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9155" windowHeight="7680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B3" i="2" l="1"/>
  <c r="B4" i="2"/>
  <c r="K17" i="2" s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12" i="2"/>
  <c r="D3" i="2"/>
  <c r="D4" i="2"/>
  <c r="D5" i="2"/>
  <c r="D6" i="2"/>
  <c r="D7" i="2"/>
  <c r="D8" i="2"/>
  <c r="D9" i="2"/>
  <c r="D10" i="2"/>
  <c r="D11" i="2"/>
  <c r="N18" i="2"/>
  <c r="D2" i="2"/>
  <c r="K18" i="2"/>
  <c r="K16" i="2"/>
  <c r="K5" i="2"/>
  <c r="K6" i="2"/>
  <c r="K4" i="2"/>
  <c r="K3" i="2"/>
  <c r="N17" i="2" l="1"/>
  <c r="N16" i="2"/>
  <c r="K10" i="2"/>
  <c r="K12" i="2" s="1"/>
  <c r="K9" i="2"/>
  <c r="K11" i="2" s="1"/>
  <c r="CK2" i="1"/>
  <c r="CK276" i="1"/>
  <c r="AT276" i="1"/>
  <c r="AS276" i="1"/>
  <c r="AR276" i="1"/>
  <c r="AQ276" i="1"/>
  <c r="AP276" i="1"/>
  <c r="AO276" i="1"/>
  <c r="AN276" i="1"/>
  <c r="AM276" i="1"/>
  <c r="AL276" i="1"/>
  <c r="AK276" i="1"/>
  <c r="AJ276" i="1"/>
  <c r="AI276" i="1"/>
  <c r="AH276" i="1"/>
  <c r="AG276" i="1"/>
  <c r="AF276" i="1"/>
  <c r="AE276" i="1"/>
  <c r="AD276" i="1"/>
  <c r="AC276" i="1"/>
  <c r="AB276" i="1"/>
  <c r="AA276" i="1"/>
  <c r="Z276" i="1"/>
  <c r="Y276" i="1"/>
  <c r="X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AU276" i="1" s="1"/>
  <c r="AU217" i="1"/>
  <c r="CK275" i="1"/>
  <c r="AT275" i="1"/>
  <c r="AS275" i="1"/>
  <c r="AR275" i="1"/>
  <c r="AQ275" i="1"/>
  <c r="AP275" i="1"/>
  <c r="AO275" i="1"/>
  <c r="AN275" i="1"/>
  <c r="AM275" i="1"/>
  <c r="AL275" i="1"/>
  <c r="AK275" i="1"/>
  <c r="AJ275" i="1"/>
  <c r="AI275" i="1"/>
  <c r="AH275" i="1"/>
  <c r="AG275" i="1"/>
  <c r="AF275" i="1"/>
  <c r="AE275" i="1"/>
  <c r="AD275" i="1"/>
  <c r="AC275" i="1"/>
  <c r="AB275" i="1"/>
  <c r="AA275" i="1"/>
  <c r="Z275" i="1"/>
  <c r="Y275" i="1"/>
  <c r="X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AU275" i="1" s="1"/>
  <c r="CK274" i="1"/>
  <c r="AT274" i="1"/>
  <c r="AS274" i="1"/>
  <c r="AR274" i="1"/>
  <c r="AQ274" i="1"/>
  <c r="AP274" i="1"/>
  <c r="AO274" i="1"/>
  <c r="AN274" i="1"/>
  <c r="AL274" i="1"/>
  <c r="AK274" i="1"/>
  <c r="AJ274" i="1"/>
  <c r="AI274" i="1"/>
  <c r="AH274" i="1"/>
  <c r="AG274" i="1"/>
  <c r="AF274" i="1"/>
  <c r="AE274" i="1"/>
  <c r="AD274" i="1"/>
  <c r="AC274" i="1"/>
  <c r="AB274" i="1"/>
  <c r="AA274" i="1"/>
  <c r="Z274" i="1"/>
  <c r="Y274" i="1"/>
  <c r="X274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AU274" i="1" s="1"/>
  <c r="CK273" i="1"/>
  <c r="AT273" i="1"/>
  <c r="CJ273" i="1" s="1"/>
  <c r="AS273" i="1"/>
  <c r="AR273" i="1"/>
  <c r="AQ273" i="1"/>
  <c r="AP273" i="1"/>
  <c r="AO273" i="1"/>
  <c r="AN273" i="1"/>
  <c r="AM273" i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AU273" i="1" s="1"/>
  <c r="CK272" i="1"/>
  <c r="AT272" i="1"/>
  <c r="AS272" i="1"/>
  <c r="AR272" i="1"/>
  <c r="AQ272" i="1"/>
  <c r="AP272" i="1"/>
  <c r="AO272" i="1"/>
  <c r="AN272" i="1"/>
  <c r="AM272" i="1"/>
  <c r="AL272" i="1"/>
  <c r="AK272" i="1"/>
  <c r="AJ272" i="1"/>
  <c r="AI272" i="1"/>
  <c r="AH272" i="1"/>
  <c r="AG272" i="1"/>
  <c r="AF272" i="1"/>
  <c r="AE272" i="1"/>
  <c r="AD272" i="1"/>
  <c r="AC272" i="1"/>
  <c r="AB272" i="1"/>
  <c r="AA272" i="1"/>
  <c r="Z272" i="1"/>
  <c r="Y272" i="1"/>
  <c r="X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AU272" i="1" s="1"/>
  <c r="CK271" i="1"/>
  <c r="AT271" i="1"/>
  <c r="AS271" i="1"/>
  <c r="AR271" i="1"/>
  <c r="AQ271" i="1"/>
  <c r="AP271" i="1"/>
  <c r="AO271" i="1"/>
  <c r="AN271" i="1"/>
  <c r="AM271" i="1"/>
  <c r="AK271" i="1"/>
  <c r="AJ271" i="1"/>
  <c r="AI271" i="1"/>
  <c r="AH271" i="1"/>
  <c r="AG271" i="1"/>
  <c r="AF271" i="1"/>
  <c r="AE271" i="1"/>
  <c r="AD271" i="1"/>
  <c r="AC271" i="1"/>
  <c r="AB271" i="1"/>
  <c r="AA271" i="1"/>
  <c r="Z271" i="1"/>
  <c r="Y271" i="1"/>
  <c r="X271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AU271" i="1" s="1"/>
  <c r="CK270" i="1"/>
  <c r="AT270" i="1"/>
  <c r="AS270" i="1"/>
  <c r="AR270" i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AU270" i="1" s="1"/>
  <c r="CK269" i="1"/>
  <c r="AT269" i="1"/>
  <c r="CJ269" i="1" s="1"/>
  <c r="AS269" i="1"/>
  <c r="AR269" i="1"/>
  <c r="AQ26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AU269" i="1" s="1"/>
  <c r="CK268" i="1"/>
  <c r="AT268" i="1"/>
  <c r="AS268" i="1"/>
  <c r="AR268" i="1"/>
  <c r="AQ268" i="1"/>
  <c r="AP268" i="1"/>
  <c r="AO268" i="1"/>
  <c r="AN268" i="1"/>
  <c r="AM268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Z268" i="1"/>
  <c r="Y268" i="1"/>
  <c r="X268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AU268" i="1" s="1"/>
  <c r="CK267" i="1"/>
  <c r="AT267" i="1"/>
  <c r="CJ267" i="1" s="1"/>
  <c r="AS267" i="1"/>
  <c r="AR267" i="1"/>
  <c r="AQ267" i="1"/>
  <c r="AP267" i="1"/>
  <c r="AO267" i="1"/>
  <c r="AN267" i="1"/>
  <c r="AM267" i="1"/>
  <c r="AL267" i="1"/>
  <c r="AK267" i="1"/>
  <c r="AJ267" i="1"/>
  <c r="AI267" i="1"/>
  <c r="AH267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AU267" i="1" s="1"/>
  <c r="CK266" i="1"/>
  <c r="AT266" i="1"/>
  <c r="AS266" i="1"/>
  <c r="AR266" i="1"/>
  <c r="AQ266" i="1"/>
  <c r="AP266" i="1"/>
  <c r="AO266" i="1"/>
  <c r="AN266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AU266" i="1" s="1"/>
  <c r="CK265" i="1"/>
  <c r="AT265" i="1"/>
  <c r="CJ265" i="1" s="1"/>
  <c r="AS265" i="1"/>
  <c r="AR265" i="1"/>
  <c r="AQ265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AU265" i="1" s="1"/>
  <c r="CK264" i="1"/>
  <c r="AT264" i="1"/>
  <c r="AS264" i="1"/>
  <c r="AR264" i="1"/>
  <c r="AQ264" i="1"/>
  <c r="AP264" i="1"/>
  <c r="AO264" i="1"/>
  <c r="AN264" i="1"/>
  <c r="AM264" i="1"/>
  <c r="AL264" i="1"/>
  <c r="AK264" i="1"/>
  <c r="AH264" i="1"/>
  <c r="AG264" i="1"/>
  <c r="AF264" i="1"/>
  <c r="AE264" i="1"/>
  <c r="AD264" i="1"/>
  <c r="AC264" i="1"/>
  <c r="AB264" i="1"/>
  <c r="AA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AU264" i="1" s="1"/>
  <c r="CK263" i="1"/>
  <c r="AT263" i="1"/>
  <c r="AS263" i="1"/>
  <c r="AQ263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Z263" i="1"/>
  <c r="Y263" i="1"/>
  <c r="X263" i="1"/>
  <c r="W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AU263" i="1" s="1"/>
  <c r="CK262" i="1"/>
  <c r="AT262" i="1"/>
  <c r="CJ262" i="1" s="1"/>
  <c r="AS262" i="1"/>
  <c r="AR262" i="1"/>
  <c r="AQ262" i="1"/>
  <c r="AP262" i="1"/>
  <c r="AO262" i="1"/>
  <c r="AN262" i="1"/>
  <c r="AM262" i="1"/>
  <c r="AL262" i="1"/>
  <c r="AK262" i="1"/>
  <c r="AJ262" i="1"/>
  <c r="AH262" i="1"/>
  <c r="AG262" i="1"/>
  <c r="AF262" i="1"/>
  <c r="AE262" i="1"/>
  <c r="AD262" i="1"/>
  <c r="AC262" i="1"/>
  <c r="AB262" i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N262" i="1"/>
  <c r="M262" i="1"/>
  <c r="L262" i="1"/>
  <c r="K262" i="1"/>
  <c r="J262" i="1"/>
  <c r="I262" i="1"/>
  <c r="H262" i="1"/>
  <c r="G262" i="1"/>
  <c r="AU262" i="1" s="1"/>
  <c r="CK261" i="1"/>
  <c r="AT261" i="1"/>
  <c r="AS261" i="1"/>
  <c r="AR261" i="1"/>
  <c r="AQ261" i="1"/>
  <c r="AP261" i="1"/>
  <c r="AO261" i="1"/>
  <c r="AN261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AU261" i="1" s="1"/>
  <c r="CK260" i="1"/>
  <c r="AT260" i="1"/>
  <c r="CJ260" i="1" s="1"/>
  <c r="AS260" i="1"/>
  <c r="AR260" i="1"/>
  <c r="AQ260" i="1"/>
  <c r="AP260" i="1"/>
  <c r="AO260" i="1"/>
  <c r="AN260" i="1"/>
  <c r="AM260" i="1"/>
  <c r="AL260" i="1"/>
  <c r="AK260" i="1"/>
  <c r="AJ260" i="1"/>
  <c r="AI260" i="1"/>
  <c r="AH260" i="1"/>
  <c r="AG260" i="1"/>
  <c r="AF260" i="1"/>
  <c r="AE260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AU260" i="1" s="1"/>
  <c r="CK259" i="1"/>
  <c r="AT259" i="1"/>
  <c r="AS259" i="1"/>
  <c r="AR259" i="1"/>
  <c r="AQ259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AU259" i="1" s="1"/>
  <c r="CK258" i="1"/>
  <c r="AT258" i="1"/>
  <c r="CJ258" i="1" s="1"/>
  <c r="AS258" i="1"/>
  <c r="AR258" i="1"/>
  <c r="AQ258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AU258" i="1" s="1"/>
  <c r="CK257" i="1"/>
  <c r="AT257" i="1"/>
  <c r="AS257" i="1"/>
  <c r="AR257" i="1"/>
  <c r="AQ257" i="1"/>
  <c r="AP257" i="1"/>
  <c r="AO257" i="1"/>
  <c r="AN257" i="1"/>
  <c r="AM257" i="1"/>
  <c r="AL257" i="1"/>
  <c r="AK257" i="1"/>
  <c r="AJ257" i="1"/>
  <c r="AI257" i="1"/>
  <c r="AH257" i="1"/>
  <c r="AG257" i="1"/>
  <c r="AF257" i="1"/>
  <c r="AE257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AU257" i="1" s="1"/>
  <c r="CK256" i="1"/>
  <c r="AT256" i="1"/>
  <c r="CJ256" i="1" s="1"/>
  <c r="AS256" i="1"/>
  <c r="AR256" i="1"/>
  <c r="AQ256" i="1"/>
  <c r="AP256" i="1"/>
  <c r="AO256" i="1"/>
  <c r="AN256" i="1"/>
  <c r="AM256" i="1"/>
  <c r="AL256" i="1"/>
  <c r="AK256" i="1"/>
  <c r="AJ256" i="1"/>
  <c r="AI256" i="1"/>
  <c r="AH256" i="1"/>
  <c r="AG256" i="1"/>
  <c r="AF256" i="1"/>
  <c r="AE256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AU256" i="1" s="1"/>
  <c r="CK255" i="1"/>
  <c r="AT255" i="1"/>
  <c r="AS255" i="1"/>
  <c r="AR255" i="1"/>
  <c r="AQ255" i="1"/>
  <c r="AP255" i="1"/>
  <c r="AO255" i="1"/>
  <c r="AN255" i="1"/>
  <c r="AM255" i="1"/>
  <c r="AL255" i="1"/>
  <c r="AK255" i="1"/>
  <c r="AJ255" i="1"/>
  <c r="AI255" i="1"/>
  <c r="AH255" i="1"/>
  <c r="AG255" i="1"/>
  <c r="AF255" i="1"/>
  <c r="AE255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AU255" i="1" s="1"/>
  <c r="CK254" i="1"/>
  <c r="AT254" i="1"/>
  <c r="CJ254" i="1" s="1"/>
  <c r="AS254" i="1"/>
  <c r="AR254" i="1"/>
  <c r="AQ254" i="1"/>
  <c r="AP254" i="1"/>
  <c r="AO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AU254" i="1" s="1"/>
  <c r="CK253" i="1"/>
  <c r="AT253" i="1"/>
  <c r="AS253" i="1"/>
  <c r="AR253" i="1"/>
  <c r="AQ253" i="1"/>
  <c r="AP253" i="1"/>
  <c r="AO253" i="1"/>
  <c r="AN253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AU253" i="1" s="1"/>
  <c r="CK252" i="1"/>
  <c r="AT252" i="1"/>
  <c r="CJ252" i="1" s="1"/>
  <c r="AS252" i="1"/>
  <c r="AR252" i="1"/>
  <c r="AQ252" i="1"/>
  <c r="AP252" i="1"/>
  <c r="AO252" i="1"/>
  <c r="AN252" i="1"/>
  <c r="AM252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AU252" i="1" s="1"/>
  <c r="CK251" i="1"/>
  <c r="AT251" i="1"/>
  <c r="AS251" i="1"/>
  <c r="AR251" i="1"/>
  <c r="AQ251" i="1"/>
  <c r="AP251" i="1"/>
  <c r="AO251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AU251" i="1" s="1"/>
  <c r="CK250" i="1"/>
  <c r="AT250" i="1"/>
  <c r="CJ250" i="1" s="1"/>
  <c r="AS250" i="1"/>
  <c r="AR250" i="1"/>
  <c r="AQ250" i="1"/>
  <c r="AP250" i="1"/>
  <c r="AO250" i="1"/>
  <c r="AN250" i="1"/>
  <c r="AM250" i="1"/>
  <c r="AL250" i="1"/>
  <c r="AK250" i="1"/>
  <c r="AJ250" i="1"/>
  <c r="AI250" i="1"/>
  <c r="AH250" i="1"/>
  <c r="AG250" i="1"/>
  <c r="AF250" i="1"/>
  <c r="AE25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AU250" i="1" s="1"/>
  <c r="CK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AU249" i="1" s="1"/>
  <c r="CK248" i="1"/>
  <c r="AT248" i="1"/>
  <c r="CJ248" i="1" s="1"/>
  <c r="AS248" i="1"/>
  <c r="AR248" i="1"/>
  <c r="AQ248" i="1"/>
  <c r="AP248" i="1"/>
  <c r="AO248" i="1"/>
  <c r="AN248" i="1"/>
  <c r="AM248" i="1"/>
  <c r="AL248" i="1"/>
  <c r="AK248" i="1"/>
  <c r="AJ248" i="1"/>
  <c r="AI248" i="1"/>
  <c r="AH248" i="1"/>
  <c r="AG248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AU248" i="1" s="1"/>
  <c r="CK247" i="1"/>
  <c r="AT247" i="1"/>
  <c r="AS247" i="1"/>
  <c r="AR247" i="1"/>
  <c r="AQ247" i="1"/>
  <c r="AP247" i="1"/>
  <c r="AO247" i="1"/>
  <c r="AN247" i="1"/>
  <c r="AM247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AU247" i="1" s="1"/>
  <c r="CK246" i="1"/>
  <c r="AT246" i="1"/>
  <c r="CJ246" i="1" s="1"/>
  <c r="AS246" i="1"/>
  <c r="AR246" i="1"/>
  <c r="AQ246" i="1"/>
  <c r="AP246" i="1"/>
  <c r="AO246" i="1"/>
  <c r="AN246" i="1"/>
  <c r="AM246" i="1"/>
  <c r="AL246" i="1"/>
  <c r="AJ246" i="1"/>
  <c r="AI246" i="1"/>
  <c r="AH246" i="1"/>
  <c r="AG246" i="1"/>
  <c r="AF246" i="1"/>
  <c r="AE246" i="1"/>
  <c r="AD246" i="1"/>
  <c r="AC246" i="1"/>
  <c r="AB246" i="1"/>
  <c r="AA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AU246" i="1" s="1"/>
  <c r="CK245" i="1"/>
  <c r="AT245" i="1"/>
  <c r="AS245" i="1"/>
  <c r="AR245" i="1"/>
  <c r="AQ245" i="1"/>
  <c r="AP245" i="1"/>
  <c r="AO245" i="1"/>
  <c r="AN245" i="1"/>
  <c r="AM245" i="1"/>
  <c r="AL245" i="1"/>
  <c r="AK245" i="1"/>
  <c r="AJ245" i="1"/>
  <c r="AI245" i="1"/>
  <c r="AH245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AU245" i="1" s="1"/>
  <c r="CK244" i="1"/>
  <c r="AT244" i="1"/>
  <c r="CJ244" i="1" s="1"/>
  <c r="AS244" i="1"/>
  <c r="AR244" i="1"/>
  <c r="AQ244" i="1"/>
  <c r="AP244" i="1"/>
  <c r="AO244" i="1"/>
  <c r="AN244" i="1"/>
  <c r="AM244" i="1"/>
  <c r="AL244" i="1"/>
  <c r="AK244" i="1"/>
  <c r="AJ244" i="1"/>
  <c r="AI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AU244" i="1" s="1"/>
  <c r="CK243" i="1"/>
  <c r="AT243" i="1"/>
  <c r="AS243" i="1"/>
  <c r="AR243" i="1"/>
  <c r="AQ243" i="1"/>
  <c r="AP243" i="1"/>
  <c r="AO243" i="1"/>
  <c r="AN243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AU243" i="1" s="1"/>
  <c r="CK242" i="1"/>
  <c r="AT242" i="1"/>
  <c r="CJ242" i="1" s="1"/>
  <c r="AS242" i="1"/>
  <c r="AR242" i="1"/>
  <c r="AQ242" i="1"/>
  <c r="AP242" i="1"/>
  <c r="AO242" i="1"/>
  <c r="AN242" i="1"/>
  <c r="AM242" i="1"/>
  <c r="AL242" i="1"/>
  <c r="AK242" i="1"/>
  <c r="AJ242" i="1"/>
  <c r="AI242" i="1"/>
  <c r="AH242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AU242" i="1" s="1"/>
  <c r="CK241" i="1"/>
  <c r="AT241" i="1"/>
  <c r="AS241" i="1"/>
  <c r="AR241" i="1"/>
  <c r="AQ241" i="1"/>
  <c r="AP241" i="1"/>
  <c r="AO241" i="1"/>
  <c r="AN241" i="1"/>
  <c r="AM241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AU241" i="1" s="1"/>
  <c r="CK240" i="1"/>
  <c r="AT240" i="1"/>
  <c r="CJ240" i="1" s="1"/>
  <c r="AS240" i="1"/>
  <c r="AR240" i="1"/>
  <c r="AQ240" i="1"/>
  <c r="AP240" i="1"/>
  <c r="AO240" i="1"/>
  <c r="AN240" i="1"/>
  <c r="AM240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AU240" i="1" s="1"/>
  <c r="CK239" i="1"/>
  <c r="AT239" i="1"/>
  <c r="AS239" i="1"/>
  <c r="AR239" i="1"/>
  <c r="AQ239" i="1"/>
  <c r="AP239" i="1"/>
  <c r="AO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AU239" i="1" s="1"/>
  <c r="CK238" i="1"/>
  <c r="AT238" i="1"/>
  <c r="CJ238" i="1" s="1"/>
  <c r="AS238" i="1"/>
  <c r="AR238" i="1"/>
  <c r="AQ238" i="1"/>
  <c r="AP238" i="1"/>
  <c r="AO238" i="1"/>
  <c r="AN238" i="1"/>
  <c r="AM238" i="1"/>
  <c r="AL238" i="1"/>
  <c r="AK238" i="1"/>
  <c r="AJ238" i="1"/>
  <c r="AI238" i="1"/>
  <c r="AH238" i="1"/>
  <c r="AG238" i="1"/>
  <c r="AF238" i="1"/>
  <c r="AE238" i="1"/>
  <c r="AD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AU238" i="1" s="1"/>
  <c r="CK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H237" i="1"/>
  <c r="AG237" i="1"/>
  <c r="AF237" i="1"/>
  <c r="AE237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AU237" i="1" s="1"/>
  <c r="CK236" i="1"/>
  <c r="AT236" i="1"/>
  <c r="AS236" i="1"/>
  <c r="AR236" i="1"/>
  <c r="AQ236" i="1"/>
  <c r="AP236" i="1"/>
  <c r="AO236" i="1"/>
  <c r="AN236" i="1"/>
  <c r="AL236" i="1"/>
  <c r="AK236" i="1"/>
  <c r="AJ236" i="1"/>
  <c r="AI236" i="1"/>
  <c r="AH236" i="1"/>
  <c r="AG236" i="1"/>
  <c r="AF236" i="1"/>
  <c r="AE236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AU236" i="1" s="1"/>
  <c r="CK235" i="1"/>
  <c r="AT235" i="1"/>
  <c r="AS235" i="1"/>
  <c r="AR235" i="1"/>
  <c r="AQ235" i="1"/>
  <c r="AP235" i="1"/>
  <c r="AO235" i="1"/>
  <c r="AL235" i="1"/>
  <c r="AK235" i="1"/>
  <c r="AJ235" i="1"/>
  <c r="AI235" i="1"/>
  <c r="AH235" i="1"/>
  <c r="AF235" i="1"/>
  <c r="AE235" i="1"/>
  <c r="AD235" i="1"/>
  <c r="AC235" i="1"/>
  <c r="AB235" i="1"/>
  <c r="AA235" i="1"/>
  <c r="Z235" i="1"/>
  <c r="Y235" i="1"/>
  <c r="X235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AU235" i="1" s="1"/>
  <c r="CK234" i="1"/>
  <c r="AT234" i="1"/>
  <c r="AS234" i="1"/>
  <c r="AR234" i="1"/>
  <c r="AQ234" i="1"/>
  <c r="AP234" i="1"/>
  <c r="AN234" i="1"/>
  <c r="AM234" i="1"/>
  <c r="AL234" i="1"/>
  <c r="AK234" i="1"/>
  <c r="AJ234" i="1"/>
  <c r="AI234" i="1"/>
  <c r="AH234" i="1"/>
  <c r="AG234" i="1"/>
  <c r="AF234" i="1"/>
  <c r="AE234" i="1"/>
  <c r="AD234" i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AU234" i="1" s="1"/>
  <c r="CK233" i="1"/>
  <c r="AT233" i="1"/>
  <c r="CJ233" i="1" s="1"/>
  <c r="AS233" i="1"/>
  <c r="AR233" i="1"/>
  <c r="AQ233" i="1"/>
  <c r="AP233" i="1"/>
  <c r="AO233" i="1"/>
  <c r="AN233" i="1"/>
  <c r="AM233" i="1"/>
  <c r="AL233" i="1"/>
  <c r="AK233" i="1"/>
  <c r="AJ233" i="1"/>
  <c r="AI233" i="1"/>
  <c r="AH233" i="1"/>
  <c r="AG233" i="1"/>
  <c r="AF233" i="1"/>
  <c r="AE233" i="1"/>
  <c r="AD233" i="1"/>
  <c r="AC233" i="1"/>
  <c r="AB233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AU233" i="1" s="1"/>
  <c r="CK232" i="1"/>
  <c r="AT232" i="1"/>
  <c r="AS232" i="1"/>
  <c r="AR232" i="1"/>
  <c r="AQ232" i="1"/>
  <c r="AP232" i="1"/>
  <c r="AO232" i="1"/>
  <c r="AN232" i="1"/>
  <c r="AM232" i="1"/>
  <c r="AL232" i="1"/>
  <c r="AK232" i="1"/>
  <c r="AJ232" i="1"/>
  <c r="AI232" i="1"/>
  <c r="AH232" i="1"/>
  <c r="AG232" i="1"/>
  <c r="AF232" i="1"/>
  <c r="AE232" i="1"/>
  <c r="AD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AU232" i="1" s="1"/>
  <c r="CK231" i="1"/>
  <c r="AT231" i="1"/>
  <c r="AR231" i="1"/>
  <c r="AQ231" i="1"/>
  <c r="AP231" i="1"/>
  <c r="AO231" i="1"/>
  <c r="AN231" i="1"/>
  <c r="AM231" i="1"/>
  <c r="AL231" i="1"/>
  <c r="AK231" i="1"/>
  <c r="AJ231" i="1"/>
  <c r="AI231" i="1"/>
  <c r="AH231" i="1"/>
  <c r="AG231" i="1"/>
  <c r="AF231" i="1"/>
  <c r="AE231" i="1"/>
  <c r="AD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AU231" i="1" s="1"/>
  <c r="CK230" i="1"/>
  <c r="AT230" i="1"/>
  <c r="CJ230" i="1" s="1"/>
  <c r="AS230" i="1"/>
  <c r="AR230" i="1"/>
  <c r="AQ230" i="1"/>
  <c r="AP230" i="1"/>
  <c r="AO230" i="1"/>
  <c r="AN230" i="1"/>
  <c r="AM230" i="1"/>
  <c r="AL230" i="1"/>
  <c r="AK230" i="1"/>
  <c r="AJ230" i="1"/>
  <c r="AI230" i="1"/>
  <c r="AH230" i="1"/>
  <c r="AG230" i="1"/>
  <c r="AF230" i="1"/>
  <c r="AE230" i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AU230" i="1" s="1"/>
  <c r="CK229" i="1"/>
  <c r="AT229" i="1"/>
  <c r="AS229" i="1"/>
  <c r="AR229" i="1"/>
  <c r="AQ229" i="1"/>
  <c r="AP229" i="1"/>
  <c r="AO229" i="1"/>
  <c r="AN229" i="1"/>
  <c r="AM229" i="1"/>
  <c r="AL229" i="1"/>
  <c r="AK229" i="1"/>
  <c r="AJ229" i="1"/>
  <c r="AI229" i="1"/>
  <c r="AH229" i="1"/>
  <c r="AG229" i="1"/>
  <c r="AF229" i="1"/>
  <c r="AE229" i="1"/>
  <c r="AD229" i="1"/>
  <c r="AC229" i="1"/>
  <c r="AB229" i="1"/>
  <c r="AA229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AU229" i="1" s="1"/>
  <c r="CK228" i="1"/>
  <c r="AT228" i="1"/>
  <c r="CJ228" i="1" s="1"/>
  <c r="AS228" i="1"/>
  <c r="AR228" i="1"/>
  <c r="AQ228" i="1"/>
  <c r="AP228" i="1"/>
  <c r="AO228" i="1"/>
  <c r="AN228" i="1"/>
  <c r="AM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AU228" i="1" s="1"/>
  <c r="CK227" i="1"/>
  <c r="Y227" i="1"/>
  <c r="X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AU227" i="1" s="1"/>
  <c r="CJ227" i="1" s="1"/>
  <c r="G227" i="1"/>
  <c r="CK226" i="1"/>
  <c r="AT226" i="1"/>
  <c r="AS226" i="1"/>
  <c r="AR226" i="1"/>
  <c r="AQ226" i="1"/>
  <c r="AP226" i="1"/>
  <c r="AO226" i="1"/>
  <c r="AN226" i="1"/>
  <c r="AM226" i="1"/>
  <c r="AL226" i="1"/>
  <c r="AK226" i="1"/>
  <c r="AJ226" i="1"/>
  <c r="AI226" i="1"/>
  <c r="AH226" i="1"/>
  <c r="AG226" i="1"/>
  <c r="AF226" i="1"/>
  <c r="AE226" i="1"/>
  <c r="AD226" i="1"/>
  <c r="AC226" i="1"/>
  <c r="AB226" i="1"/>
  <c r="AA226" i="1"/>
  <c r="Z226" i="1"/>
  <c r="Y226" i="1"/>
  <c r="X226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AU226" i="1" s="1"/>
  <c r="CK225" i="1"/>
  <c r="AT225" i="1"/>
  <c r="CJ225" i="1" s="1"/>
  <c r="AS225" i="1"/>
  <c r="AR225" i="1"/>
  <c r="AQ225" i="1"/>
  <c r="AP225" i="1"/>
  <c r="AO225" i="1"/>
  <c r="AN225" i="1"/>
  <c r="AM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AU225" i="1" s="1"/>
  <c r="CK224" i="1"/>
  <c r="AT224" i="1"/>
  <c r="AS224" i="1"/>
  <c r="AR224" i="1"/>
  <c r="AQ224" i="1"/>
  <c r="AP224" i="1"/>
  <c r="AO224" i="1"/>
  <c r="AN224" i="1"/>
  <c r="AM224" i="1"/>
  <c r="AL224" i="1"/>
  <c r="AK224" i="1"/>
  <c r="AJ224" i="1"/>
  <c r="AI224" i="1"/>
  <c r="AH224" i="1"/>
  <c r="AG224" i="1"/>
  <c r="AF224" i="1"/>
  <c r="AE224" i="1"/>
  <c r="AD224" i="1"/>
  <c r="AC224" i="1"/>
  <c r="AB224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AU224" i="1" s="1"/>
  <c r="CK223" i="1"/>
  <c r="AT223" i="1"/>
  <c r="CJ223" i="1" s="1"/>
  <c r="AS223" i="1"/>
  <c r="AR223" i="1"/>
  <c r="AQ223" i="1"/>
  <c r="AP223" i="1"/>
  <c r="AO223" i="1"/>
  <c r="AN223" i="1"/>
  <c r="AM223" i="1"/>
  <c r="AL223" i="1"/>
  <c r="AK223" i="1"/>
  <c r="AJ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AU223" i="1" s="1"/>
  <c r="CK222" i="1"/>
  <c r="AT222" i="1"/>
  <c r="AS222" i="1"/>
  <c r="AR222" i="1"/>
  <c r="AQ222" i="1"/>
  <c r="AP222" i="1"/>
  <c r="AO222" i="1"/>
  <c r="AN222" i="1"/>
  <c r="AM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AU222" i="1" s="1"/>
  <c r="CK221" i="1"/>
  <c r="AT221" i="1"/>
  <c r="CJ221" i="1" s="1"/>
  <c r="AS221" i="1"/>
  <c r="AR221" i="1"/>
  <c r="AQ221" i="1"/>
  <c r="AP221" i="1"/>
  <c r="AO221" i="1"/>
  <c r="AN221" i="1"/>
  <c r="AM221" i="1"/>
  <c r="AL221" i="1"/>
  <c r="AK221" i="1"/>
  <c r="AJ221" i="1"/>
  <c r="AI221" i="1"/>
  <c r="AH221" i="1"/>
  <c r="AG221" i="1"/>
  <c r="AF221" i="1"/>
  <c r="AE221" i="1"/>
  <c r="AD221" i="1"/>
  <c r="AC221" i="1"/>
  <c r="AB221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AU221" i="1" s="1"/>
  <c r="CK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AU220" i="1" s="1"/>
  <c r="CK219" i="1"/>
  <c r="CJ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AU219" i="1" s="1"/>
  <c r="CK218" i="1"/>
  <c r="AT218" i="1"/>
  <c r="AS218" i="1"/>
  <c r="AR218" i="1"/>
  <c r="AQ218" i="1"/>
  <c r="AP218" i="1"/>
  <c r="AO218" i="1"/>
  <c r="AN218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AU218" i="1" s="1"/>
  <c r="CK217" i="1"/>
  <c r="AT217" i="1"/>
  <c r="CJ217" i="1" s="1"/>
  <c r="AS217" i="1"/>
  <c r="AR217" i="1"/>
  <c r="AQ217" i="1"/>
  <c r="AP217" i="1"/>
  <c r="AO217" i="1"/>
  <c r="AN217" i="1"/>
  <c r="AM217" i="1"/>
  <c r="AL217" i="1"/>
  <c r="AK217" i="1"/>
  <c r="AJ217" i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CK216" i="1"/>
  <c r="AT216" i="1"/>
  <c r="AS216" i="1"/>
  <c r="AR216" i="1"/>
  <c r="AQ216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AU216" i="1" s="1"/>
  <c r="CK215" i="1"/>
  <c r="AT215" i="1"/>
  <c r="CJ215" i="1" s="1"/>
  <c r="AS215" i="1"/>
  <c r="AR215" i="1"/>
  <c r="AQ215" i="1"/>
  <c r="AP215" i="1"/>
  <c r="AO215" i="1"/>
  <c r="AN215" i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AU215" i="1" s="1"/>
  <c r="CK214" i="1"/>
  <c r="AT214" i="1"/>
  <c r="AS214" i="1"/>
  <c r="AR214" i="1"/>
  <c r="AQ214" i="1"/>
  <c r="AP214" i="1"/>
  <c r="AO214" i="1"/>
  <c r="AN214" i="1"/>
  <c r="AM214" i="1"/>
  <c r="AL214" i="1"/>
  <c r="AK214" i="1"/>
  <c r="AJ214" i="1"/>
  <c r="AI214" i="1"/>
  <c r="AH214" i="1"/>
  <c r="AG214" i="1"/>
  <c r="AF214" i="1"/>
  <c r="AE214" i="1"/>
  <c r="AD214" i="1"/>
  <c r="AC214" i="1"/>
  <c r="AB214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AU214" i="1" s="1"/>
  <c r="CK213" i="1"/>
  <c r="AT213" i="1"/>
  <c r="CJ213" i="1" s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AU213" i="1" s="1"/>
  <c r="CK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AU212" i="1" s="1"/>
  <c r="CK211" i="1"/>
  <c r="AT211" i="1"/>
  <c r="CJ211" i="1" s="1"/>
  <c r="AS211" i="1"/>
  <c r="AR211" i="1"/>
  <c r="AQ211" i="1"/>
  <c r="AP211" i="1"/>
  <c r="AO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AU211" i="1" s="1"/>
  <c r="CK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AU210" i="1" s="1"/>
  <c r="CK209" i="1"/>
  <c r="AT209" i="1"/>
  <c r="CJ209" i="1" s="1"/>
  <c r="AS209" i="1"/>
  <c r="AR209" i="1"/>
  <c r="AQ209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AU209" i="1" s="1"/>
  <c r="CK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AU208" i="1" s="1"/>
  <c r="CK207" i="1"/>
  <c r="AT207" i="1"/>
  <c r="CJ207" i="1" s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AU207" i="1" s="1"/>
  <c r="CK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AU206" i="1" s="1"/>
  <c r="CK205" i="1"/>
  <c r="AT205" i="1"/>
  <c r="CJ205" i="1" s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AU205" i="1" s="1"/>
  <c r="CK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AU204" i="1" s="1"/>
  <c r="CK203" i="1"/>
  <c r="AT203" i="1"/>
  <c r="CJ203" i="1" s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AU203" i="1" s="1"/>
  <c r="CK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AU202" i="1" s="1"/>
  <c r="CK201" i="1"/>
  <c r="AT201" i="1"/>
  <c r="CJ201" i="1" s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AU201" i="1" s="1"/>
  <c r="CK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AU200" i="1" s="1"/>
  <c r="CK199" i="1"/>
  <c r="AT199" i="1"/>
  <c r="CJ199" i="1" s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AU199" i="1" s="1"/>
  <c r="CK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AU198" i="1" s="1"/>
  <c r="CK197" i="1"/>
  <c r="AT197" i="1"/>
  <c r="CJ197" i="1" s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AU197" i="1" s="1"/>
  <c r="CK196" i="1"/>
  <c r="AT196" i="1"/>
  <c r="AS196" i="1"/>
  <c r="AR196" i="1"/>
  <c r="AQ19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AU196" i="1" s="1"/>
  <c r="CK195" i="1"/>
  <c r="AT195" i="1"/>
  <c r="CJ195" i="1" s="1"/>
  <c r="AS195" i="1"/>
  <c r="AR195" i="1"/>
  <c r="AQ195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AU195" i="1" s="1"/>
  <c r="CK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AU194" i="1" s="1"/>
  <c r="CK193" i="1"/>
  <c r="AT193" i="1"/>
  <c r="CJ193" i="1" s="1"/>
  <c r="AS193" i="1"/>
  <c r="AR193" i="1"/>
  <c r="AQ193" i="1"/>
  <c r="AP193" i="1"/>
  <c r="AO193" i="1"/>
  <c r="AN193" i="1"/>
  <c r="AM193" i="1"/>
  <c r="AL193" i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AU193" i="1" s="1"/>
  <c r="CK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AU192" i="1" s="1"/>
  <c r="CK191" i="1"/>
  <c r="AT191" i="1"/>
  <c r="CJ191" i="1" s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AU191" i="1" s="1"/>
  <c r="CK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AU190" i="1" s="1"/>
  <c r="CK189" i="1"/>
  <c r="AT189" i="1"/>
  <c r="CJ189" i="1" s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AU189" i="1" s="1"/>
  <c r="CK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AU188" i="1" s="1"/>
  <c r="CK187" i="1"/>
  <c r="AT187" i="1"/>
  <c r="CJ187" i="1" s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AU187" i="1" s="1"/>
  <c r="CK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AU186" i="1" s="1"/>
  <c r="CK185" i="1"/>
  <c r="AT185" i="1"/>
  <c r="CJ185" i="1" s="1"/>
  <c r="AS185" i="1"/>
  <c r="AR185" i="1"/>
  <c r="AQ185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AU185" i="1" s="1"/>
  <c r="CK184" i="1"/>
  <c r="AT184" i="1"/>
  <c r="AS184" i="1"/>
  <c r="AR184" i="1"/>
  <c r="AQ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AU184" i="1" s="1"/>
  <c r="CK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AU183" i="1" s="1"/>
  <c r="CK182" i="1"/>
  <c r="AT182" i="1"/>
  <c r="CJ182" i="1" s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AU182" i="1" s="1"/>
  <c r="CK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AU181" i="1" s="1"/>
  <c r="CK180" i="1"/>
  <c r="AT180" i="1"/>
  <c r="CJ180" i="1" s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AU180" i="1" s="1"/>
  <c r="CK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AU179" i="1" s="1"/>
  <c r="CK178" i="1"/>
  <c r="AT178" i="1"/>
  <c r="CJ178" i="1" s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AU178" i="1" s="1"/>
  <c r="CK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AU177" i="1" s="1"/>
  <c r="CK176" i="1"/>
  <c r="AT176" i="1"/>
  <c r="CJ176" i="1" s="1"/>
  <c r="AS176" i="1"/>
  <c r="AR176" i="1"/>
  <c r="AQ176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AU176" i="1" s="1"/>
  <c r="CK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AU175" i="1" s="1"/>
  <c r="CK174" i="1"/>
  <c r="AT174" i="1"/>
  <c r="CJ174" i="1" s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AU174" i="1" s="1"/>
  <c r="CK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AU173" i="1" s="1"/>
  <c r="CK172" i="1"/>
  <c r="AT172" i="1"/>
  <c r="CJ172" i="1" s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AU172" i="1" s="1"/>
  <c r="CK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AU171" i="1" s="1"/>
  <c r="CK170" i="1"/>
  <c r="AT170" i="1"/>
  <c r="CJ170" i="1" s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AU170" i="1" s="1"/>
  <c r="CK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AU169" i="1" s="1"/>
  <c r="CK168" i="1"/>
  <c r="AT168" i="1"/>
  <c r="CJ168" i="1" s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AU168" i="1" s="1"/>
  <c r="CK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AU167" i="1" s="1"/>
  <c r="CK166" i="1"/>
  <c r="AT166" i="1"/>
  <c r="CJ166" i="1" s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AU166" i="1" s="1"/>
  <c r="CK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AU165" i="1" s="1"/>
  <c r="CK164" i="1"/>
  <c r="AT164" i="1"/>
  <c r="CJ164" i="1" s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AU164" i="1" s="1"/>
  <c r="CK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AU163" i="1" s="1"/>
  <c r="CK162" i="1"/>
  <c r="AT162" i="1"/>
  <c r="CJ162" i="1" s="1"/>
  <c r="AS162" i="1"/>
  <c r="AR162" i="1"/>
  <c r="AQ162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AU162" i="1" s="1"/>
  <c r="CK161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AU161" i="1" s="1"/>
  <c r="CK160" i="1"/>
  <c r="AT160" i="1"/>
  <c r="CJ160" i="1" s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AU160" i="1" s="1"/>
  <c r="CK159" i="1"/>
  <c r="AT159" i="1"/>
  <c r="AS159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AU159" i="1" s="1"/>
  <c r="CK158" i="1"/>
  <c r="AT158" i="1"/>
  <c r="CJ158" i="1" s="1"/>
  <c r="AS158" i="1"/>
  <c r="AR158" i="1"/>
  <c r="AQ158" i="1"/>
  <c r="AP158" i="1"/>
  <c r="AO158" i="1"/>
  <c r="AN158" i="1"/>
  <c r="AM158" i="1"/>
  <c r="AL158" i="1"/>
  <c r="AK158" i="1"/>
  <c r="AJ158" i="1"/>
  <c r="AI158" i="1"/>
  <c r="AH158" i="1"/>
  <c r="AG158" i="1"/>
  <c r="AF158" i="1"/>
  <c r="AE158" i="1"/>
  <c r="AD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AU158" i="1" s="1"/>
  <c r="CK157" i="1"/>
  <c r="AT157" i="1"/>
  <c r="AS157" i="1"/>
  <c r="AR157" i="1"/>
  <c r="AQ157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AU157" i="1" s="1"/>
  <c r="CK156" i="1"/>
  <c r="AT156" i="1"/>
  <c r="CJ156" i="1" s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AU156" i="1" s="1"/>
  <c r="CK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AU155" i="1" s="1"/>
  <c r="CK154" i="1"/>
  <c r="AT154" i="1"/>
  <c r="CJ154" i="1" s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AU154" i="1" s="1"/>
  <c r="CK153" i="1"/>
  <c r="AT153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AU153" i="1" s="1"/>
  <c r="CK152" i="1"/>
  <c r="AT152" i="1"/>
  <c r="CJ152" i="1" s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AU152" i="1" s="1"/>
  <c r="CK151" i="1"/>
  <c r="AT151" i="1"/>
  <c r="AS151" i="1"/>
  <c r="AR151" i="1"/>
  <c r="AQ151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AU151" i="1" s="1"/>
  <c r="CK150" i="1"/>
  <c r="AT150" i="1"/>
  <c r="CJ150" i="1" s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AU150" i="1" s="1"/>
  <c r="CK149" i="1"/>
  <c r="AT149" i="1"/>
  <c r="AS149" i="1"/>
  <c r="AR149" i="1"/>
  <c r="AQ149" i="1"/>
  <c r="AP149" i="1"/>
  <c r="AO149" i="1"/>
  <c r="AN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AU149" i="1" s="1"/>
  <c r="CK148" i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AU148" i="1" s="1"/>
  <c r="CK147" i="1"/>
  <c r="AT147" i="1"/>
  <c r="CJ147" i="1" s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AU147" i="1" s="1"/>
  <c r="CK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AU146" i="1" s="1"/>
  <c r="CK145" i="1"/>
  <c r="AT145" i="1"/>
  <c r="CJ145" i="1" s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AU145" i="1" s="1"/>
  <c r="CK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AU144" i="1" s="1"/>
  <c r="CK143" i="1"/>
  <c r="AT143" i="1"/>
  <c r="CJ143" i="1" s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AU143" i="1" s="1"/>
  <c r="CK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AU142" i="1" s="1"/>
  <c r="CK141" i="1"/>
  <c r="AT141" i="1"/>
  <c r="CJ141" i="1" s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AU141" i="1" s="1"/>
  <c r="CK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AU140" i="1" s="1"/>
  <c r="CK139" i="1"/>
  <c r="AT139" i="1"/>
  <c r="CJ139" i="1" s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AU139" i="1" s="1"/>
  <c r="CK138" i="1"/>
  <c r="AT138" i="1"/>
  <c r="AS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AU138" i="1" s="1"/>
  <c r="CK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AU137" i="1" s="1"/>
  <c r="CK136" i="1"/>
  <c r="AT136" i="1"/>
  <c r="CJ136" i="1" s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AU136" i="1" s="1"/>
  <c r="CK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AU135" i="1" s="1"/>
  <c r="CK134" i="1"/>
  <c r="AT134" i="1"/>
  <c r="CJ134" i="1" s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AU134" i="1" s="1"/>
  <c r="CK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AU133" i="1" s="1"/>
  <c r="CK132" i="1"/>
  <c r="AT132" i="1"/>
  <c r="CJ132" i="1" s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AU132" i="1" s="1"/>
  <c r="CK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AU131" i="1" s="1"/>
  <c r="CK130" i="1"/>
  <c r="AT130" i="1"/>
  <c r="CJ130" i="1" s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AU130" i="1" s="1"/>
  <c r="CK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AU129" i="1" s="1"/>
  <c r="CK128" i="1"/>
  <c r="AT128" i="1"/>
  <c r="CJ128" i="1" s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AU128" i="1" s="1"/>
  <c r="CK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AU127" i="1" s="1"/>
  <c r="CK126" i="1"/>
  <c r="AT126" i="1"/>
  <c r="CJ126" i="1" s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AU126" i="1" s="1"/>
  <c r="CK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AU125" i="1" s="1"/>
  <c r="CK124" i="1"/>
  <c r="AT124" i="1"/>
  <c r="CJ124" i="1" s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AU124" i="1" s="1"/>
  <c r="CK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AU123" i="1" s="1"/>
  <c r="CK122" i="1"/>
  <c r="AT122" i="1"/>
  <c r="CJ122" i="1" s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AU122" i="1" s="1"/>
  <c r="CK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AU121" i="1" s="1"/>
  <c r="CK120" i="1"/>
  <c r="AT120" i="1"/>
  <c r="CJ120" i="1" s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AU120" i="1" s="1"/>
  <c r="CK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AU119" i="1" s="1"/>
  <c r="CK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AU118" i="1" s="1"/>
  <c r="CJ118" i="1" s="1"/>
  <c r="CK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AU117" i="1" s="1"/>
  <c r="CK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AU116" i="1" s="1"/>
  <c r="CJ116" i="1" s="1"/>
  <c r="CK115" i="1"/>
  <c r="AT115" i="1"/>
  <c r="CJ115" i="1" s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AU115" i="1" s="1"/>
  <c r="CK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AU114" i="1" s="1"/>
  <c r="CK113" i="1"/>
  <c r="AT113" i="1"/>
  <c r="CJ113" i="1" s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AU113" i="1" s="1"/>
  <c r="CK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AU112" i="1" s="1"/>
  <c r="CK111" i="1"/>
  <c r="AT111" i="1"/>
  <c r="CJ111" i="1" s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AU111" i="1" s="1"/>
  <c r="CK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AU110" i="1" s="1"/>
  <c r="CK109" i="1"/>
  <c r="AT109" i="1"/>
  <c r="CJ109" i="1" s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AU109" i="1" s="1"/>
  <c r="CK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AU108" i="1" s="1"/>
  <c r="CK107" i="1"/>
  <c r="AT107" i="1"/>
  <c r="CJ107" i="1" s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AU107" i="1" s="1"/>
  <c r="CK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AU106" i="1" s="1"/>
  <c r="CK105" i="1"/>
  <c r="AT105" i="1"/>
  <c r="CJ105" i="1" s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AU105" i="1" s="1"/>
  <c r="CK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AU104" i="1" s="1"/>
  <c r="CK103" i="1"/>
  <c r="AT103" i="1"/>
  <c r="CJ103" i="1" s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AU103" i="1" s="1"/>
  <c r="CK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AU102" i="1" s="1"/>
  <c r="CK101" i="1"/>
  <c r="AT101" i="1"/>
  <c r="CJ101" i="1" s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AU101" i="1" s="1"/>
  <c r="CK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AU100" i="1" s="1"/>
  <c r="CK99" i="1"/>
  <c r="AT99" i="1"/>
  <c r="CJ99" i="1" s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AU99" i="1" s="1"/>
  <c r="CK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AU98" i="1" s="1"/>
  <c r="CK97" i="1"/>
  <c r="AT97" i="1"/>
  <c r="CJ97" i="1" s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AU97" i="1" s="1"/>
  <c r="CK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AU96" i="1" s="1"/>
  <c r="CK95" i="1"/>
  <c r="AT95" i="1"/>
  <c r="CJ95" i="1" s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AU95" i="1" s="1"/>
  <c r="CK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AU94" i="1" s="1"/>
  <c r="CK93" i="1"/>
  <c r="AT93" i="1"/>
  <c r="CJ93" i="1" s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AU93" i="1" s="1"/>
  <c r="CK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AU92" i="1" s="1"/>
  <c r="CK91" i="1"/>
  <c r="AT91" i="1"/>
  <c r="CJ91" i="1" s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AU91" i="1" s="1"/>
  <c r="CK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AU90" i="1" s="1"/>
  <c r="CK89" i="1"/>
  <c r="AT89" i="1"/>
  <c r="CJ89" i="1" s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AU89" i="1" s="1"/>
  <c r="CK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AU88" i="1" s="1"/>
  <c r="CK87" i="1"/>
  <c r="AT87" i="1"/>
  <c r="CJ87" i="1" s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AU87" i="1" s="1"/>
  <c r="CK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AU86" i="1" s="1"/>
  <c r="CK85" i="1"/>
  <c r="AT85" i="1"/>
  <c r="CJ85" i="1" s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AU85" i="1" s="1"/>
  <c r="CK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AU84" i="1" s="1"/>
  <c r="CK83" i="1"/>
  <c r="AT83" i="1"/>
  <c r="CJ83" i="1" s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AU83" i="1" s="1"/>
  <c r="CK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AU82" i="1" s="1"/>
  <c r="CK81" i="1"/>
  <c r="AT81" i="1"/>
  <c r="CJ81" i="1" s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AU81" i="1" s="1"/>
  <c r="CK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AU80" i="1" s="1"/>
  <c r="CK79" i="1"/>
  <c r="AT79" i="1"/>
  <c r="AS79" i="1"/>
  <c r="AR79" i="1"/>
  <c r="AQ79" i="1"/>
  <c r="AP79" i="1"/>
  <c r="AO79" i="1"/>
  <c r="AN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AU79" i="1" s="1"/>
  <c r="CK78" i="1"/>
  <c r="AT78" i="1"/>
  <c r="CJ78" i="1" s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AU78" i="1" s="1"/>
  <c r="CK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AU77" i="1" s="1"/>
  <c r="CK76" i="1"/>
  <c r="AT76" i="1"/>
  <c r="CJ76" i="1" s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AU76" i="1" s="1"/>
  <c r="CK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AU75" i="1" s="1"/>
  <c r="CK74" i="1"/>
  <c r="AT74" i="1"/>
  <c r="CJ74" i="1" s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AU74" i="1" s="1"/>
  <c r="CK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AU73" i="1" s="1"/>
  <c r="CK72" i="1"/>
  <c r="AT72" i="1"/>
  <c r="CJ72" i="1" s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AU72" i="1" s="1"/>
  <c r="CK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AU71" i="1" s="1"/>
  <c r="CK70" i="1"/>
  <c r="AT70" i="1"/>
  <c r="CJ70" i="1" s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AU70" i="1" s="1"/>
  <c r="CK69" i="1"/>
  <c r="AT69" i="1"/>
  <c r="AS69" i="1"/>
  <c r="AR69" i="1"/>
  <c r="AQ69" i="1"/>
  <c r="AP69" i="1"/>
  <c r="AO69" i="1"/>
  <c r="AN69" i="1"/>
  <c r="AM69" i="1"/>
  <c r="AL69" i="1"/>
  <c r="AK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AU69" i="1" s="1"/>
  <c r="CK68" i="1"/>
  <c r="AT68" i="1"/>
  <c r="AS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Z68" i="1"/>
  <c r="Y68" i="1"/>
  <c r="X68" i="1"/>
  <c r="W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AU68" i="1" s="1"/>
  <c r="CK67" i="1"/>
  <c r="AT67" i="1"/>
  <c r="CJ67" i="1" s="1"/>
  <c r="AS67" i="1"/>
  <c r="AR67" i="1"/>
  <c r="AQ67" i="1"/>
  <c r="AP67" i="1"/>
  <c r="AO67" i="1"/>
  <c r="AN67" i="1"/>
  <c r="AM67" i="1"/>
  <c r="AL67" i="1"/>
  <c r="AK67" i="1"/>
  <c r="AJ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N67" i="1"/>
  <c r="M67" i="1"/>
  <c r="L67" i="1"/>
  <c r="K67" i="1"/>
  <c r="J67" i="1"/>
  <c r="I67" i="1"/>
  <c r="H67" i="1"/>
  <c r="G67" i="1"/>
  <c r="AU67" i="1" s="1"/>
  <c r="CK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AU66" i="1" s="1"/>
  <c r="CK65" i="1"/>
  <c r="AT65" i="1"/>
  <c r="CJ65" i="1" s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AU65" i="1" s="1"/>
  <c r="CK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AU64" i="1" s="1"/>
  <c r="CK63" i="1"/>
  <c r="AT63" i="1"/>
  <c r="CJ63" i="1" s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AU63" i="1" s="1"/>
  <c r="CK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AU62" i="1" s="1"/>
  <c r="CK61" i="1"/>
  <c r="AT61" i="1"/>
  <c r="CJ61" i="1" s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AU61" i="1" s="1"/>
  <c r="CK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AU60" i="1" s="1"/>
  <c r="CK59" i="1"/>
  <c r="AT59" i="1"/>
  <c r="CJ59" i="1" s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AU59" i="1" s="1"/>
  <c r="CK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AU58" i="1" s="1"/>
  <c r="CK57" i="1"/>
  <c r="AT57" i="1"/>
  <c r="CJ57" i="1" s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AU57" i="1" s="1"/>
  <c r="CK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AU56" i="1" s="1"/>
  <c r="CK55" i="1"/>
  <c r="AT55" i="1"/>
  <c r="CJ55" i="1" s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AU55" i="1" s="1"/>
  <c r="CK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AU54" i="1" s="1"/>
  <c r="CK53" i="1"/>
  <c r="AT53" i="1"/>
  <c r="CJ53" i="1" s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AU53" i="1" s="1"/>
  <c r="CK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AU52" i="1" s="1"/>
  <c r="CK51" i="1"/>
  <c r="AT51" i="1"/>
  <c r="CJ51" i="1" s="1"/>
  <c r="AS51" i="1"/>
  <c r="AR51" i="1"/>
  <c r="AQ51" i="1"/>
  <c r="AP51" i="1"/>
  <c r="AO51" i="1"/>
  <c r="AN51" i="1"/>
  <c r="AM51" i="1"/>
  <c r="AL51" i="1"/>
  <c r="AJ51" i="1"/>
  <c r="AI51" i="1"/>
  <c r="AH51" i="1"/>
  <c r="AG51" i="1"/>
  <c r="AF51" i="1"/>
  <c r="AE51" i="1"/>
  <c r="AD51" i="1"/>
  <c r="AC51" i="1"/>
  <c r="AB51" i="1"/>
  <c r="AA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AU51" i="1" s="1"/>
  <c r="CK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AU50" i="1" s="1"/>
  <c r="CK49" i="1"/>
  <c r="AT49" i="1"/>
  <c r="CJ49" i="1" s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AU49" i="1" s="1"/>
  <c r="CK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AU48" i="1" s="1"/>
  <c r="CK47" i="1"/>
  <c r="AT47" i="1"/>
  <c r="CJ47" i="1" s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AU47" i="1" s="1"/>
  <c r="CK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AU46" i="1" s="1"/>
  <c r="CK45" i="1"/>
  <c r="AT45" i="1"/>
  <c r="CJ45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AU45" i="1" s="1"/>
  <c r="CK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AU44" i="1" s="1"/>
  <c r="CK43" i="1"/>
  <c r="AT43" i="1"/>
  <c r="CJ43" i="1" s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AU43" i="1" s="1"/>
  <c r="CK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AU42" i="1" s="1"/>
  <c r="CK41" i="1"/>
  <c r="AT41" i="1"/>
  <c r="CJ41" i="1" s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AU41" i="1" s="1"/>
  <c r="CK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AU40" i="1" s="1"/>
  <c r="G40" i="1"/>
  <c r="CK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AU39" i="1" s="1"/>
  <c r="CK38" i="1"/>
  <c r="AT38" i="1"/>
  <c r="CJ38" i="1" s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AU38" i="1" s="1"/>
  <c r="CK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AU37" i="1" s="1"/>
  <c r="CK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AU36" i="1" s="1"/>
  <c r="CK35" i="1"/>
  <c r="AT35" i="1"/>
  <c r="CJ35" i="1" s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AU35" i="1" s="1"/>
  <c r="CK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AU34" i="1" s="1"/>
  <c r="CK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AU33" i="1" s="1"/>
  <c r="CJ33" i="1" s="1"/>
  <c r="CK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AU32" i="1" s="1"/>
  <c r="CJ32" i="1" s="1"/>
  <c r="G32" i="1"/>
  <c r="CK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AU31" i="1" s="1"/>
  <c r="CK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CK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AU29" i="1" s="1"/>
  <c r="CK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AU28" i="1" s="1"/>
  <c r="CK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AU27" i="1" s="1"/>
  <c r="CK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AU26" i="1" s="1"/>
  <c r="CK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AU25" i="1" s="1"/>
  <c r="CK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AU24" i="1" s="1"/>
  <c r="CK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AU23" i="1" s="1"/>
  <c r="CK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AU22" i="1" s="1"/>
  <c r="CK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AU21" i="1" s="1"/>
  <c r="CK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AU20" i="1" s="1"/>
  <c r="CK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AU19" i="1" s="1"/>
  <c r="CK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AU18" i="1" s="1"/>
  <c r="CK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AU17" i="1" s="1"/>
  <c r="CK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AU16" i="1" s="1"/>
  <c r="CK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AU15" i="1" s="1"/>
  <c r="CK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AU14" i="1" s="1"/>
  <c r="CK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AU13" i="1" s="1"/>
  <c r="CK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AU12" i="1" s="1"/>
  <c r="CK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AU11" i="1" s="1"/>
  <c r="CK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AU10" i="1" s="1"/>
  <c r="CK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AU9" i="1" s="1"/>
  <c r="CK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AU8" i="1" s="1"/>
  <c r="CK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AU7" i="1" s="1"/>
  <c r="CK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AU6" i="1" s="1"/>
  <c r="CK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AU5" i="1" s="1"/>
  <c r="CK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AU4" i="1" s="1"/>
  <c r="CK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AU3" i="1" s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AU2" i="1" s="1"/>
  <c r="CJ276" i="1" l="1"/>
  <c r="CJ271" i="1"/>
  <c r="CJ236" i="1"/>
  <c r="CJ202" i="1"/>
  <c r="CJ204" i="1"/>
  <c r="CJ206" i="1"/>
  <c r="CJ208" i="1"/>
  <c r="CJ210" i="1"/>
  <c r="CJ212" i="1"/>
  <c r="CJ214" i="1"/>
  <c r="CJ216" i="1"/>
  <c r="CJ218" i="1"/>
  <c r="CJ220" i="1"/>
  <c r="CJ222" i="1"/>
  <c r="CJ224" i="1"/>
  <c r="CJ226" i="1"/>
  <c r="CJ229" i="1"/>
  <c r="CJ232" i="1"/>
  <c r="CJ234" i="1"/>
  <c r="CJ235" i="1"/>
  <c r="CJ237" i="1"/>
  <c r="CJ239" i="1"/>
  <c r="CJ241" i="1"/>
  <c r="CJ243" i="1"/>
  <c r="CJ245" i="1"/>
  <c r="CJ247" i="1"/>
  <c r="CJ249" i="1"/>
  <c r="CJ251" i="1"/>
  <c r="CJ253" i="1"/>
  <c r="CJ255" i="1"/>
  <c r="CJ257" i="1"/>
  <c r="CJ259" i="1"/>
  <c r="CJ261" i="1"/>
  <c r="CJ264" i="1"/>
  <c r="CJ266" i="1"/>
  <c r="CJ268" i="1"/>
  <c r="CJ270" i="1"/>
  <c r="CJ272" i="1"/>
  <c r="CJ275" i="1"/>
  <c r="CJ231" i="1"/>
  <c r="CJ263" i="1"/>
  <c r="CJ274" i="1"/>
  <c r="CJ2" i="1"/>
  <c r="CJ4" i="1"/>
  <c r="CJ6" i="1"/>
  <c r="CJ8" i="1"/>
  <c r="CJ10" i="1"/>
  <c r="CJ12" i="1"/>
  <c r="CJ14" i="1"/>
  <c r="CJ16" i="1"/>
  <c r="CJ18" i="1"/>
  <c r="CJ20" i="1"/>
  <c r="CJ22" i="1"/>
  <c r="CJ24" i="1"/>
  <c r="CJ26" i="1"/>
  <c r="CJ28" i="1"/>
  <c r="CJ30" i="1"/>
  <c r="CJ3" i="1"/>
  <c r="CJ5" i="1"/>
  <c r="CJ7" i="1"/>
  <c r="CJ9" i="1"/>
  <c r="CJ11" i="1"/>
  <c r="CJ13" i="1"/>
  <c r="CJ15" i="1"/>
  <c r="CJ17" i="1"/>
  <c r="CJ19" i="1"/>
  <c r="CJ21" i="1"/>
  <c r="CJ23" i="1"/>
  <c r="CJ25" i="1"/>
  <c r="CJ27" i="1"/>
  <c r="CJ29" i="1"/>
  <c r="CJ31" i="1"/>
  <c r="CJ36" i="1"/>
  <c r="CJ68" i="1"/>
  <c r="CJ79" i="1"/>
  <c r="AU30" i="1"/>
  <c r="CJ34" i="1"/>
  <c r="CJ37" i="1"/>
  <c r="CJ39" i="1"/>
  <c r="CJ40" i="1"/>
  <c r="CJ42" i="1"/>
  <c r="CJ44" i="1"/>
  <c r="CJ46" i="1"/>
  <c r="CJ48" i="1"/>
  <c r="CJ50" i="1"/>
  <c r="CJ52" i="1"/>
  <c r="CJ54" i="1"/>
  <c r="CJ56" i="1"/>
  <c r="CJ58" i="1"/>
  <c r="CJ60" i="1"/>
  <c r="CJ62" i="1"/>
  <c r="CJ64" i="1"/>
  <c r="CJ66" i="1"/>
  <c r="CJ69" i="1"/>
  <c r="CJ71" i="1"/>
  <c r="CJ73" i="1"/>
  <c r="CJ75" i="1"/>
  <c r="CJ77" i="1"/>
  <c r="CJ80" i="1"/>
  <c r="CJ82" i="1"/>
  <c r="CJ84" i="1"/>
  <c r="CJ86" i="1"/>
  <c r="CJ88" i="1"/>
  <c r="CJ90" i="1"/>
  <c r="CJ92" i="1"/>
  <c r="CJ94" i="1"/>
  <c r="CJ96" i="1"/>
  <c r="CJ98" i="1"/>
  <c r="CJ100" i="1"/>
  <c r="CJ102" i="1"/>
  <c r="CJ104" i="1"/>
  <c r="CJ106" i="1"/>
  <c r="CJ108" i="1"/>
  <c r="CJ110" i="1"/>
  <c r="CJ112" i="1"/>
  <c r="CJ114" i="1"/>
  <c r="CJ117" i="1"/>
  <c r="CJ119" i="1"/>
  <c r="CJ121" i="1"/>
  <c r="CJ123" i="1"/>
  <c r="CJ125" i="1"/>
  <c r="CJ127" i="1"/>
  <c r="CJ129" i="1"/>
  <c r="CJ131" i="1"/>
  <c r="CJ133" i="1"/>
  <c r="CJ135" i="1"/>
  <c r="CJ137" i="1"/>
  <c r="CJ138" i="1"/>
  <c r="CJ140" i="1"/>
  <c r="CJ142" i="1"/>
  <c r="CJ144" i="1"/>
  <c r="CJ146" i="1"/>
  <c r="CJ148" i="1"/>
  <c r="CJ149" i="1"/>
  <c r="CJ151" i="1"/>
  <c r="CJ153" i="1"/>
  <c r="CJ155" i="1"/>
  <c r="CJ157" i="1"/>
  <c r="CJ159" i="1"/>
  <c r="CJ161" i="1"/>
  <c r="CJ163" i="1"/>
  <c r="CJ165" i="1"/>
  <c r="CJ167" i="1"/>
  <c r="CJ169" i="1"/>
  <c r="CJ171" i="1"/>
  <c r="CJ173" i="1"/>
  <c r="CJ175" i="1"/>
  <c r="CJ177" i="1"/>
  <c r="CJ179" i="1"/>
  <c r="CJ181" i="1"/>
  <c r="CJ183" i="1"/>
  <c r="CJ184" i="1"/>
  <c r="CJ186" i="1"/>
  <c r="CJ188" i="1"/>
  <c r="CJ190" i="1"/>
  <c r="CJ192" i="1"/>
  <c r="CJ194" i="1"/>
  <c r="CJ196" i="1"/>
  <c r="CJ198" i="1"/>
  <c r="CJ200" i="1"/>
</calcChain>
</file>

<file path=xl/sharedStrings.xml><?xml version="1.0" encoding="utf-8"?>
<sst xmlns="http://schemas.openxmlformats.org/spreadsheetml/2006/main" count="732" uniqueCount="312">
  <si>
    <t>Timestamp</t>
  </si>
  <si>
    <t>Nama</t>
  </si>
  <si>
    <t>Jenis Kelamin</t>
  </si>
  <si>
    <t>Kelas</t>
  </si>
  <si>
    <t xml:space="preserve">Ibu menghargai perasaan saya </t>
  </si>
  <si>
    <t xml:space="preserve">Ibu melakukan tanggung jawabnya dengan baik </t>
  </si>
  <si>
    <t xml:space="preserve">Saya berharap memiliki ibu yang berbeda  </t>
  </si>
  <si>
    <t xml:space="preserve">Ibu menerima saya apa adanya      </t>
  </si>
  <si>
    <t xml:space="preserve">Saya menyukai pendapat yang ibu berikan tentang hal-hal yang saya khawatirkan      </t>
  </si>
  <si>
    <t xml:space="preserve">Saya merasa tidak ada gunanya menunjukkan perasaan saya didepan ibu             </t>
  </si>
  <si>
    <t xml:space="preserve">Ibu bisa tahu kapan saya merasa kesal akan suatu hal     </t>
  </si>
  <si>
    <t xml:space="preserve">Ibu berharap terlalu banyak dari saya        </t>
  </si>
  <si>
    <t xml:space="preserve">Saya mudah marah saat di sekitar ibu           </t>
  </si>
  <si>
    <t xml:space="preserve">Saya sering merasa kesal akan suatu hal, namun tidak menunjukkannya kepada ibu              </t>
  </si>
  <si>
    <t xml:space="preserve">Ibu mendengarkan pendapat sata saat kami sedang berdiskusi tentang suatu hal               </t>
  </si>
  <si>
    <t xml:space="preserve">Ibu membantu saya dalam memahami diri saya lebih baik                 </t>
  </si>
  <si>
    <t xml:space="preserve">Saya merasa marah kepada ibu                   </t>
  </si>
  <si>
    <t xml:space="preserve">Saya tidak mendapatkan banyak perhatian dari ibu                      </t>
  </si>
  <si>
    <t xml:space="preserve">Ibu mengajak saya untuk membicarakan kesulitan yang saya alami                       </t>
  </si>
  <si>
    <t xml:space="preserve">Ibu mengerti saya                           </t>
  </si>
  <si>
    <t xml:space="preserve">Ketika saya marah akan suatu hal, ibu mencoba untuk mengerti hal tersebut                               </t>
  </si>
  <si>
    <t>Saya mempercayai ibu saya</t>
  </si>
  <si>
    <t>Ibu tidak mengerti apa yang saya alami hari ini</t>
  </si>
  <si>
    <t>Saya dapat mengandalkan ibu untuk melupakan apa yang saya rasakan</t>
  </si>
  <si>
    <t>Ibu akan bertanya jika ibu tahu saya sedang ada masalah</t>
  </si>
  <si>
    <t xml:space="preserve">Ayah menghargai perasaan saya </t>
  </si>
  <si>
    <t xml:space="preserve">Ayah melakukan tanggung jawabnya dengan baik </t>
  </si>
  <si>
    <t xml:space="preserve">Saya berharap memiliki ayah yang berbeda  </t>
  </si>
  <si>
    <t>Saya menyukai pendapat yang ayah saya berikan tentang hal-hal yang saya khawatirkan</t>
  </si>
  <si>
    <t>Saya merasa tidak ada gunanya menunjukkan perasaan saya didepan ayah</t>
  </si>
  <si>
    <t>Ayah bisa tahu kapan saya merasa kesal akan suatu hal</t>
  </si>
  <si>
    <t xml:space="preserve">Ayah berharap terlalu banyak dari saya </t>
  </si>
  <si>
    <t>Saya mudah marah saat disekitar ayah</t>
  </si>
  <si>
    <t>Saya sering merasa kesal akan suatu hal, namun tidak menunjukkannya kepada ayah</t>
  </si>
  <si>
    <t>Ayah mendengarkan pendapat saya saat kami sedang berdiskusi tentang suatu hal</t>
  </si>
  <si>
    <t>Ayah mempercayai penilaian saya</t>
  </si>
  <si>
    <t>Ayah juga memiliki masalah sendiri, saya tidak akan menambahnya dengan masalah saya</t>
  </si>
  <si>
    <t>ayah membantu saya dalam memahami diri saya lebih baik</t>
  </si>
  <si>
    <t>Saya merasa marah kepada ayah</t>
  </si>
  <si>
    <t>Saya tidak mendapatkan banyak perhatian dari ayah</t>
  </si>
  <si>
    <t>Ayah mengajak saya untuk membicarakan kesulitan yang saya alami</t>
  </si>
  <si>
    <t>Ayah mengerti saya</t>
  </si>
  <si>
    <t>Ketika saya marah akan suatu hal, ayah mencoba untuk mengerti hal tersebut</t>
  </si>
  <si>
    <t>Saya mempercayai ayah saya</t>
  </si>
  <si>
    <t>Ayah tidak mengerti apa yang saya alami hari ini</t>
  </si>
  <si>
    <t>Saya dapat mengandalkan ayah untuk meluapkan apa yang saya rasakan</t>
  </si>
  <si>
    <t>jumlah var X</t>
  </si>
  <si>
    <t>Saya dapat menggambarkan kebahagian yang saya rasakan kepada orang lain.</t>
  </si>
  <si>
    <t>Saya    mengalami    kebingungan    dengan    apa    yang sedang terjadi dalam diri saya, ketika saya merasakan kekecewaan.</t>
  </si>
  <si>
    <t>Ketika saya sedang marah, saya akan mengalihkan amarah saya dengan menjalankan hobi – hobi saya.</t>
  </si>
  <si>
    <t>Pikiran saya menjadi kacau ketika saya sadar bahwa deadline tugas saya sudah dekat.</t>
  </si>
  <si>
    <t>Saya berani mengambil risiko dalam mewujudkan gagasan – gagasan baru.</t>
  </si>
  <si>
    <t>Saya merasa kurang semangat dalam meraih tujuan saya.</t>
  </si>
  <si>
    <t>Bila saya merencanakan sesuatu, saya yakin untuk dapat melaksanakan rencana saya.</t>
  </si>
  <si>
    <t>Saya tak acuh akan perasaan orang lain.</t>
  </si>
  <si>
    <t>Saya tidak keberatan untuk membantu orang yang baru saya kenal.</t>
  </si>
  <si>
    <t>Saat menggunakan nada bicara tinggi ketika berdebat dalam diskusi.</t>
  </si>
  <si>
    <t>Saya dapat mempersuasi dengan baik tanpa menjatuhkan pandangan orang lain.</t>
  </si>
  <si>
    <t>Saya dapat bekerja sama dalam kelompok dengan teman saya.</t>
  </si>
  <si>
    <t>Sulit bagi saya untuk menyadari sumber kesedihan saya ketika saya sedang bersedih.</t>
  </si>
  <si>
    <t>Saya     dapat    meperkirakan   apakah saya     mampu menyelesaikan suatu tugas atau tidak.</t>
  </si>
  <si>
    <t>Saya dapat menyelesaikan tugas walaupun terdapat banyak gangguan.</t>
  </si>
  <si>
    <t>Saya merasa cemas jika berada di lingkungan yang baru.</t>
  </si>
  <si>
    <t>Saya akan berusaha keras untuk mewujudkan cita –cita saya.</t>
  </si>
  <si>
    <t>Bagi   saya   kesuksesan    orang lain hanya karena keberuntungan saja.</t>
  </si>
  <si>
    <t>Saya mau memberi masukan kepada teman saya agar kinerjanya menjadi lebih baik.</t>
  </si>
  <si>
    <t>Kecurigaan saya besar terhadap orang yang baru saya kenal.</t>
  </si>
  <si>
    <t>Teman saya dapat memahami apa yang saya bicarakan.</t>
  </si>
  <si>
    <t>Saya lebih memilih mengalah jika terjadi perdebatan dalam diskusi.</t>
  </si>
  <si>
    <t>Ketika saya sedang marah saya menyadari kemarahan saya.</t>
  </si>
  <si>
    <t>Jika dihadapkan pada pilihan – pilihan, saya merasa bingung akan pilihan mana yang harus saya pilih.</t>
  </si>
  <si>
    <t>Saya merasa yakin dapat menyelesaikan semua tugas dengan sempurna.</t>
  </si>
  <si>
    <t>Ketika saya gagal, dengan segera saya    akan memperbaiki kegagalan saya</t>
  </si>
  <si>
    <t>Saya merasa bingung dalam mewujudkan keinginan –keinginan dalam diri saya.</t>
  </si>
  <si>
    <t>Saya merasa tidak bisa menyelesaikan tugas sebaik teman saya.</t>
  </si>
  <si>
    <t>Saya mampu memahami pandangan orang lain yang berbeda dari saya.</t>
  </si>
  <si>
    <t>Saya mengabaikan teman saya yang mengalami kesulitan.</t>
  </si>
  <si>
    <t>Saya bekerjasama dengan berbagai tipe orang.</t>
  </si>
  <si>
    <t>Saya merasa gagal dalam membangkitkan minat orang lain untuk mendengarkan saya.</t>
  </si>
  <si>
    <t>Saya lebih menyukai sistem diskusi terbuka untuk menyelesaikan permasalahan.</t>
  </si>
  <si>
    <t>Saya yakin dengan apa yang saya rasakan.</t>
  </si>
  <si>
    <t>Saya merasa buruk ketika orang lain menegur kinerja saya yang tidak memuaskan.</t>
  </si>
  <si>
    <t>Saya merasa senang saat saya mendapatkan teman baru.</t>
  </si>
  <si>
    <t>Saya mampu mengendalikan dorongan hati.</t>
  </si>
  <si>
    <t>Saya harus menunggu perintah dari orang lain untuk mengerjakan sesuatu.</t>
  </si>
  <si>
    <t>Saya merasa kesulitan dalam menyampaikan maksud saya kepada teman saya.</t>
  </si>
  <si>
    <t>Saya dapat mempercayai teman saya.</t>
  </si>
  <si>
    <t>jumlah var Y</t>
  </si>
  <si>
    <t xml:space="preserve">Achmad Rizky Maulana </t>
  </si>
  <si>
    <t>Laki-Laki</t>
  </si>
  <si>
    <t>Kelas XII</t>
  </si>
  <si>
    <t>shefira najwa</t>
  </si>
  <si>
    <t>Perempuan</t>
  </si>
  <si>
    <t>Nabilah Firdausi</t>
  </si>
  <si>
    <t>Kelas XI</t>
  </si>
  <si>
    <t xml:space="preserve">Emiliano Gub </t>
  </si>
  <si>
    <t>Rahmawati</t>
  </si>
  <si>
    <t>Zainudin</t>
  </si>
  <si>
    <t xml:space="preserve">DEVANO ZIDANE </t>
  </si>
  <si>
    <t xml:space="preserve">Arum Maghfiroh </t>
  </si>
  <si>
    <t xml:space="preserve">Nadine Aulia Azzahrah </t>
  </si>
  <si>
    <t>Kelas X</t>
  </si>
  <si>
    <t>kierana zahra hartana</t>
  </si>
  <si>
    <t xml:space="preserve">Nur Shiva Karina Putri </t>
  </si>
  <si>
    <t>Chrisanta bebby yuandini</t>
  </si>
  <si>
    <t>M. Akbar Maulana</t>
  </si>
  <si>
    <t xml:space="preserve">FELLICYA AZ-ZAHRA WIJANARKO </t>
  </si>
  <si>
    <t>REGINA AZALIA AFAANIIM</t>
  </si>
  <si>
    <t>Samikha Amalia Althafunnisa</t>
  </si>
  <si>
    <t>bunga syifa olivia</t>
  </si>
  <si>
    <t xml:space="preserve">Mahda Zafirina A </t>
  </si>
  <si>
    <t>Kholifatul Rahmah</t>
  </si>
  <si>
    <t>AISYAH REYNA JESSENIA</t>
  </si>
  <si>
    <t>Yashinta Ayudya Shetta</t>
  </si>
  <si>
    <t xml:space="preserve">Tiara Dyas Firdausa </t>
  </si>
  <si>
    <t xml:space="preserve">Poppy Eka Marbsya Arsanti </t>
  </si>
  <si>
    <t>Faradilla Maudy Putri Ardina</t>
  </si>
  <si>
    <t xml:space="preserve">Akashi Sahal Muhammad </t>
  </si>
  <si>
    <t xml:space="preserve">DECO APTA RAKHASTAMA WAHYUDI </t>
  </si>
  <si>
    <t>Luvita Dessy Indriani Lestari</t>
  </si>
  <si>
    <t xml:space="preserve">Deka Panji Kinarayana </t>
  </si>
  <si>
    <t>Moch Adam Wahyu Ilmansyah</t>
  </si>
  <si>
    <t xml:space="preserve">KHARISMA NUR AZIZAH </t>
  </si>
  <si>
    <t>Rif'atul jannah</t>
  </si>
  <si>
    <t xml:space="preserve">Nadhifa Izzatur Rohmah salsabila </t>
  </si>
  <si>
    <t>muhammad marvel shovaroy</t>
  </si>
  <si>
    <t>M.putra.sandriyah</t>
  </si>
  <si>
    <t xml:space="preserve">bima sesa septian </t>
  </si>
  <si>
    <t>Putri Ayu Wandira</t>
  </si>
  <si>
    <t xml:space="preserve">Ezra Nirwasita Prabaswara </t>
  </si>
  <si>
    <t xml:space="preserve">MOCHAMMAD ABY SYAHPUTRA </t>
  </si>
  <si>
    <t xml:space="preserve">Lia Panca </t>
  </si>
  <si>
    <t xml:space="preserve">Reyfan Marlon Alonso </t>
  </si>
  <si>
    <t>MOH. BRYAN RAMA KUSUMA</t>
  </si>
  <si>
    <t>ihsanul fikri</t>
  </si>
  <si>
    <t>Zivenadam Raya Raditya</t>
  </si>
  <si>
    <t>Yaqzhan Qushay Zaichra</t>
  </si>
  <si>
    <t>M Dafi Aritama</t>
  </si>
  <si>
    <t>Fuad Habibi</t>
  </si>
  <si>
    <t>muhammad wildan nasywan</t>
  </si>
  <si>
    <t>Haiqal Ajie P</t>
  </si>
  <si>
    <t xml:space="preserve">Bhakti Aditya Hutama </t>
  </si>
  <si>
    <t>Devi</t>
  </si>
  <si>
    <t>Decellyne Beatricia Prasanda</t>
  </si>
  <si>
    <t xml:space="preserve">Ryo Aryasatya Putranto </t>
  </si>
  <si>
    <t>Achmad Fahmi Abdillah</t>
  </si>
  <si>
    <t>Kevin Sanjaya Chandra Wijaya</t>
  </si>
  <si>
    <t xml:space="preserve">Royan Harits Yustanto </t>
  </si>
  <si>
    <t>reyhan kanz</t>
  </si>
  <si>
    <t xml:space="preserve">Rhea Rochmatus Saniyyah </t>
  </si>
  <si>
    <t>Candra prayoga</t>
  </si>
  <si>
    <t>dimas putra sejati</t>
  </si>
  <si>
    <t>Nabila Intan m</t>
  </si>
  <si>
    <t xml:space="preserve">Aulia Putri Agustin </t>
  </si>
  <si>
    <t xml:space="preserve">Nasywa Karlista Sari </t>
  </si>
  <si>
    <t xml:space="preserve">Romizah Yasmin </t>
  </si>
  <si>
    <t>Romadhonia Magfiroh</t>
  </si>
  <si>
    <t>M habib putra M</t>
  </si>
  <si>
    <t>Tiaradina Putri</t>
  </si>
  <si>
    <t>C.Rafael Widianto</t>
  </si>
  <si>
    <t>Nadia Febriyanti Surya</t>
  </si>
  <si>
    <t xml:space="preserve">Aswin Antasena </t>
  </si>
  <si>
    <t>M. Bintang abdee negara</t>
  </si>
  <si>
    <t xml:space="preserve">FARHANA NURUL RACHMAN </t>
  </si>
  <si>
    <t xml:space="preserve">Tri Indah Putri Romadhoni </t>
  </si>
  <si>
    <t>AGNIAWANGSHA AIRA</t>
  </si>
  <si>
    <t>atsal raffa putra</t>
  </si>
  <si>
    <t xml:space="preserve">Attila Maulana An Nifari </t>
  </si>
  <si>
    <t>Masnuh Aryasatya Sholehuddin Yusuf</t>
  </si>
  <si>
    <t>Brilyan Rizki Ramadhan</t>
  </si>
  <si>
    <t>Muhammad Revaldo Wibawa</t>
  </si>
  <si>
    <t>Nanda Hermawan moreno</t>
  </si>
  <si>
    <t xml:space="preserve">Hilmi Ahmad </t>
  </si>
  <si>
    <t>Risanul Islami</t>
  </si>
  <si>
    <t>arina</t>
  </si>
  <si>
    <t>Salma Afifatul Millati</t>
  </si>
  <si>
    <t xml:space="preserve">Novita Rahma Dewi Ningrum </t>
  </si>
  <si>
    <t xml:space="preserve">Laili Irmawanti </t>
  </si>
  <si>
    <t xml:space="preserve">Nafiatul Nabila Firdausi </t>
  </si>
  <si>
    <t>Mochamad Yodha Allendra rachman</t>
  </si>
  <si>
    <t>Maritza Ransi Wijayanto</t>
  </si>
  <si>
    <t>Rangga galih sampoerna</t>
  </si>
  <si>
    <t xml:space="preserve">Nabila Ariyan Kamila </t>
  </si>
  <si>
    <t>Muhammad Faiz Akmal</t>
  </si>
  <si>
    <t>fatimatuzzahra</t>
  </si>
  <si>
    <t>Alzena Nailah Trismana</t>
  </si>
  <si>
    <t>Azelia Talitha Fyarinata</t>
  </si>
  <si>
    <t>Rifqy Fathoni Galih Wibowo</t>
  </si>
  <si>
    <t xml:space="preserve">fiqi maulidia rusda </t>
  </si>
  <si>
    <t>Niqita Dinda N</t>
  </si>
  <si>
    <t xml:space="preserve">Fiona Flowrentia </t>
  </si>
  <si>
    <t xml:space="preserve">Davin rangga kurniawan </t>
  </si>
  <si>
    <t>M Rasyid Ridlo Mousavi</t>
  </si>
  <si>
    <t xml:space="preserve">Dian fitriani liwantono </t>
  </si>
  <si>
    <t>A</t>
  </si>
  <si>
    <t xml:space="preserve">AUFA ZAHIRA GHANY RAHMAN </t>
  </si>
  <si>
    <t>Nayla Putri Zahara</t>
  </si>
  <si>
    <t xml:space="preserve">Amelia Dwi lestari </t>
  </si>
  <si>
    <t>kanaya arissa</t>
  </si>
  <si>
    <t>Wildan Riswandana Satrio</t>
  </si>
  <si>
    <t>Yeremia Vonda F</t>
  </si>
  <si>
    <t>Sholikhatin</t>
  </si>
  <si>
    <t>alifya narita</t>
  </si>
  <si>
    <t>Much Alfin nur h</t>
  </si>
  <si>
    <t>FAISAL DARUK FIRDAUS</t>
  </si>
  <si>
    <t xml:space="preserve">NVIDIA AMRIETTA </t>
  </si>
  <si>
    <t>Angelita eka agustin</t>
  </si>
  <si>
    <t>Istirarosa Artisa Putra</t>
  </si>
  <si>
    <t xml:space="preserve">Feris zita Pitaloka </t>
  </si>
  <si>
    <t>Nasha Salsabila Zarif</t>
  </si>
  <si>
    <t>Aurelia Nasya Zahirah</t>
  </si>
  <si>
    <t>Bella Elvira</t>
  </si>
  <si>
    <t xml:space="preserve">Salsabila Elsa Ramadhania </t>
  </si>
  <si>
    <t>Ella</t>
  </si>
  <si>
    <t>Robby</t>
  </si>
  <si>
    <t>Marsya Syabilla Rezkyska Putri</t>
  </si>
  <si>
    <t xml:space="preserve">Davina Salsabila Handaka Putri </t>
  </si>
  <si>
    <t>Robby putra</t>
  </si>
  <si>
    <t>Fatmawati putri</t>
  </si>
  <si>
    <t>Faiz nabilah</t>
  </si>
  <si>
    <t>Shita Nurmala sari</t>
  </si>
  <si>
    <t>Alizaa</t>
  </si>
  <si>
    <t>Sulthon Ahmad</t>
  </si>
  <si>
    <t>Devita sari</t>
  </si>
  <si>
    <t xml:space="preserve">Sabian putra </t>
  </si>
  <si>
    <t>Nia Ramadhani</t>
  </si>
  <si>
    <t>Roni Firmansyah</t>
  </si>
  <si>
    <t xml:space="preserve">Haikal Bani </t>
  </si>
  <si>
    <t xml:space="preserve">Ilham </t>
  </si>
  <si>
    <t>Adzra Ashimah Dzatil Izza</t>
  </si>
  <si>
    <t>Riri karisma</t>
  </si>
  <si>
    <t xml:space="preserve">Raden </t>
  </si>
  <si>
    <t>Anita</t>
  </si>
  <si>
    <t>Salsabila</t>
  </si>
  <si>
    <t>Mawar</t>
  </si>
  <si>
    <t>Nabilah</t>
  </si>
  <si>
    <t>Merdy</t>
  </si>
  <si>
    <t>Maya</t>
  </si>
  <si>
    <t>Mulan</t>
  </si>
  <si>
    <t xml:space="preserve">Elsa </t>
  </si>
  <si>
    <t>Fuad</t>
  </si>
  <si>
    <t>Lutza</t>
  </si>
  <si>
    <t>Ika putri</t>
  </si>
  <si>
    <t>Haikal</t>
  </si>
  <si>
    <t>Rini</t>
  </si>
  <si>
    <t>Reni</t>
  </si>
  <si>
    <t>Niko</t>
  </si>
  <si>
    <t>Sofy</t>
  </si>
  <si>
    <t>Ryannsyah</t>
  </si>
  <si>
    <t>Tina</t>
  </si>
  <si>
    <t>Arsila</t>
  </si>
  <si>
    <t>Geby</t>
  </si>
  <si>
    <t>Santi</t>
  </si>
  <si>
    <t xml:space="preserve">Anggun Oktavia Tri Pratiwi </t>
  </si>
  <si>
    <t xml:space="preserve">Muhammad Ikhwa Fillah </t>
  </si>
  <si>
    <t>Ardelia reistu</t>
  </si>
  <si>
    <t xml:space="preserve">azarine ivvy al-khalifie </t>
  </si>
  <si>
    <t>Renno Mahardika</t>
  </si>
  <si>
    <t>Dina</t>
  </si>
  <si>
    <t>Natasya Aulia Salsabila</t>
  </si>
  <si>
    <t>Refan</t>
  </si>
  <si>
    <t>Dwiki</t>
  </si>
  <si>
    <t>Aris</t>
  </si>
  <si>
    <t>Fauzi</t>
  </si>
  <si>
    <t>Septian</t>
  </si>
  <si>
    <t>Tommy</t>
  </si>
  <si>
    <t>Samsul</t>
  </si>
  <si>
    <t>Zaki</t>
  </si>
  <si>
    <t>Hanna</t>
  </si>
  <si>
    <t>Nayla</t>
  </si>
  <si>
    <t xml:space="preserve">Indah </t>
  </si>
  <si>
    <t>Saskia</t>
  </si>
  <si>
    <t>Radit</t>
  </si>
  <si>
    <t>Bobi</t>
  </si>
  <si>
    <t>Bambang</t>
  </si>
  <si>
    <t>Samsul huda</t>
  </si>
  <si>
    <t>Pratama</t>
  </si>
  <si>
    <t>Reven</t>
  </si>
  <si>
    <t>Akbar</t>
  </si>
  <si>
    <t>Agustin</t>
  </si>
  <si>
    <t>Faizal</t>
  </si>
  <si>
    <t>Romli</t>
  </si>
  <si>
    <t>Nizam</t>
  </si>
  <si>
    <t>Misbah</t>
  </si>
  <si>
    <t>Miftah</t>
  </si>
  <si>
    <t>Yuliana</t>
  </si>
  <si>
    <t>Nadya</t>
  </si>
  <si>
    <t>Fatmawati</t>
  </si>
  <si>
    <t>Seccure attachment</t>
  </si>
  <si>
    <t>kecerdasan emosinal</t>
  </si>
  <si>
    <t>rumus mencari 3 kategorisasi data</t>
  </si>
  <si>
    <t>RENDAH</t>
  </si>
  <si>
    <t>SEDANG</t>
  </si>
  <si>
    <t>TINGGI</t>
  </si>
  <si>
    <t>X &lt; M -1SD</t>
  </si>
  <si>
    <r>
      <t xml:space="preserve">M - 1SD </t>
    </r>
    <r>
      <rPr>
        <sz val="11"/>
        <color theme="1"/>
        <rFont val="Calibri"/>
        <family val="2"/>
      </rPr>
      <t>≤ X &lt; M + 1SD</t>
    </r>
  </si>
  <si>
    <t xml:space="preserve">M + 1SD ≤ X </t>
  </si>
  <si>
    <t>M</t>
  </si>
  <si>
    <t>SD</t>
  </si>
  <si>
    <t>M+1SD</t>
  </si>
  <si>
    <t>M-1SD</t>
  </si>
  <si>
    <t>VAR X</t>
  </si>
  <si>
    <t>VAR Y</t>
  </si>
  <si>
    <t>X &lt; 99</t>
  </si>
  <si>
    <r>
      <t xml:space="preserve">99 </t>
    </r>
    <r>
      <rPr>
        <sz val="11"/>
        <color theme="1"/>
        <rFont val="Calibri"/>
        <family val="2"/>
      </rPr>
      <t>≤ X &lt; 131</t>
    </r>
  </si>
  <si>
    <t>X &gt; 131</t>
  </si>
  <si>
    <t>X &lt; 102</t>
  </si>
  <si>
    <r>
      <t xml:space="preserve">102 </t>
    </r>
    <r>
      <rPr>
        <sz val="11"/>
        <color theme="1"/>
        <rFont val="Calibri"/>
        <family val="2"/>
      </rPr>
      <t>≤ X &lt; 122</t>
    </r>
  </si>
  <si>
    <t>X &gt; 122</t>
  </si>
  <si>
    <t>kategori X</t>
  </si>
  <si>
    <t>DISTRIBUSI FREKUENSI</t>
  </si>
  <si>
    <t xml:space="preserve">SEDANG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</si>
</sst>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2" borderId="0" xfId="0" applyFont="1" applyFill="1"/>
    <xf numFmtId="164" fontId="1" fillId="0" borderId="0" xfId="0" applyNumberFormat="1" applyFont="1" applyAlignment="1"/>
    <xf numFmtId="0" fontId="1" fillId="0" borderId="0" xfId="0" applyFont="1" applyAlignment="1"/>
    <xf numFmtId="0" fontId="0" fillId="0" borderId="0" xfId="0" applyFont="1" applyAlignment="1"/>
    <xf numFmtId="0" fontId="4" fillId="0" borderId="0" xfId="0" applyFont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DISTRIBUSI FREKUENSI VAR X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Sheet2!$J$16:$J$18</c:f>
              <c:strCache>
                <c:ptCount val="3"/>
                <c:pt idx="0">
                  <c:v>RENDAH</c:v>
                </c:pt>
                <c:pt idx="1">
                  <c:v>SEDANG </c:v>
                </c:pt>
                <c:pt idx="2">
                  <c:v>TINGGI</c:v>
                </c:pt>
              </c:strCache>
            </c:strRef>
          </c:cat>
          <c:val>
            <c:numRef>
              <c:f>Sheet2!$K$16:$K$18</c:f>
              <c:numCache>
                <c:formatCode>General</c:formatCode>
                <c:ptCount val="3"/>
                <c:pt idx="0">
                  <c:v>31</c:v>
                </c:pt>
                <c:pt idx="1">
                  <c:v>205</c:v>
                </c:pt>
                <c:pt idx="2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</a:t>
            </a:r>
            <a:r>
              <a:rPr lang="id-ID"/>
              <a:t>STRIBUSI FREKUENSI VAR Y</a:t>
            </a:r>
            <a:endParaRPr lang="en-US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Sheet2!$M$16:$M$18</c:f>
              <c:strCache>
                <c:ptCount val="3"/>
                <c:pt idx="0">
                  <c:v>RENDAH</c:v>
                </c:pt>
                <c:pt idx="1">
                  <c:v>SEDANG </c:v>
                </c:pt>
                <c:pt idx="2">
                  <c:v>TINGGI</c:v>
                </c:pt>
              </c:strCache>
            </c:strRef>
          </c:cat>
          <c:val>
            <c:numRef>
              <c:f>Sheet2!$N$16:$N$18</c:f>
              <c:numCache>
                <c:formatCode>General</c:formatCode>
                <c:ptCount val="3"/>
                <c:pt idx="0">
                  <c:v>36</c:v>
                </c:pt>
                <c:pt idx="1">
                  <c:v>198</c:v>
                </c:pt>
                <c:pt idx="2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19</xdr:row>
      <xdr:rowOff>0</xdr:rowOff>
    </xdr:from>
    <xdr:to>
      <xdr:col>9</xdr:col>
      <xdr:colOff>133350</xdr:colOff>
      <xdr:row>33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19</xdr:row>
      <xdr:rowOff>0</xdr:rowOff>
    </xdr:from>
    <xdr:to>
      <xdr:col>16</xdr:col>
      <xdr:colOff>47625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Kuisioner%20Penelitian%20%20(Jawaban)%20(full%20angk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Responses 1"/>
      <sheetName val="Sheet1"/>
      <sheetName val="Sheet2"/>
    </sheetNames>
    <sheetDataSet>
      <sheetData sheetId="0"/>
      <sheetData sheetId="1">
        <row r="1">
          <cell r="A1" t="str">
            <v>Respon</v>
          </cell>
          <cell r="B1" t="str">
            <v>Angka Fav</v>
          </cell>
          <cell r="C1" t="str">
            <v>Respon</v>
          </cell>
          <cell r="D1" t="str">
            <v>Angka Unfav</v>
          </cell>
        </row>
        <row r="2">
          <cell r="A2" t="str">
            <v>Hampir Tidak Pernah</v>
          </cell>
          <cell r="B2">
            <v>1</v>
          </cell>
          <cell r="C2" t="str">
            <v>Hampir Tidak Pernah</v>
          </cell>
          <cell r="D2">
            <v>4</v>
          </cell>
          <cell r="G2" t="str">
            <v>Jarang</v>
          </cell>
          <cell r="H2" t="str">
            <v>Hampir Selalu</v>
          </cell>
          <cell r="I2" t="str">
            <v>Jarang</v>
          </cell>
          <cell r="J2" t="str">
            <v>Sering</v>
          </cell>
          <cell r="K2" t="str">
            <v>Hampir Selalu</v>
          </cell>
          <cell r="L2" t="str">
            <v>Hampir Selalu</v>
          </cell>
          <cell r="M2" t="str">
            <v>Jarang</v>
          </cell>
          <cell r="N2" t="str">
            <v>Sering</v>
          </cell>
          <cell r="O2" t="str">
            <v>Jarang</v>
          </cell>
          <cell r="P2" t="str">
            <v>Sering</v>
          </cell>
          <cell r="Q2" t="str">
            <v>Sering</v>
          </cell>
          <cell r="R2" t="str">
            <v>Sering</v>
          </cell>
          <cell r="S2" t="str">
            <v>Hampir Tidak Pernah</v>
          </cell>
          <cell r="T2" t="str">
            <v>Jarang</v>
          </cell>
          <cell r="U2" t="str">
            <v>Jarang</v>
          </cell>
          <cell r="V2" t="str">
            <v>Sering</v>
          </cell>
          <cell r="W2" t="str">
            <v>Hampir Selalu</v>
          </cell>
          <cell r="X2" t="str">
            <v>Hampir Tidak Pernah</v>
          </cell>
          <cell r="Y2" t="str">
            <v>Hampir Tidak Pernah</v>
          </cell>
          <cell r="Z2" t="str">
            <v>Jarang</v>
          </cell>
          <cell r="AA2" t="str">
            <v>Hampir Selalu</v>
          </cell>
          <cell r="AB2" t="str">
            <v>Jarang</v>
          </cell>
          <cell r="AC2" t="str">
            <v>Sering</v>
          </cell>
          <cell r="AD2" t="str">
            <v>Jarang</v>
          </cell>
          <cell r="AE2" t="str">
            <v>Jarang</v>
          </cell>
          <cell r="AF2" t="str">
            <v>Jarang</v>
          </cell>
          <cell r="AG2" t="str">
            <v>Jarang</v>
          </cell>
          <cell r="AH2" t="str">
            <v>Sering</v>
          </cell>
          <cell r="AI2" t="str">
            <v>Sering</v>
          </cell>
          <cell r="AJ2" t="str">
            <v>Hampir Selalu</v>
          </cell>
          <cell r="AK2" t="str">
            <v>Hampir Selalu</v>
          </cell>
          <cell r="AL2" t="str">
            <v>Sering</v>
          </cell>
          <cell r="AM2" t="str">
            <v>Jarang</v>
          </cell>
          <cell r="AN2" t="str">
            <v>Sering</v>
          </cell>
          <cell r="AO2" t="str">
            <v>Jarang</v>
          </cell>
          <cell r="AP2" t="str">
            <v>Jarang</v>
          </cell>
          <cell r="AQ2" t="str">
            <v>Jarang</v>
          </cell>
          <cell r="AR2" t="str">
            <v>Jarang</v>
          </cell>
          <cell r="AS2" t="str">
            <v>Hampir Tidak Pernah</v>
          </cell>
          <cell r="AT2" t="str">
            <v>Jarang</v>
          </cell>
        </row>
        <row r="3">
          <cell r="A3" t="str">
            <v>Jarang</v>
          </cell>
          <cell r="B3">
            <v>2</v>
          </cell>
          <cell r="C3" t="str">
            <v>Jarang</v>
          </cell>
          <cell r="D3">
            <v>3</v>
          </cell>
          <cell r="G3" t="str">
            <v>Hampir Tidak Pernah</v>
          </cell>
          <cell r="H3" t="str">
            <v>Hampir Selalu</v>
          </cell>
          <cell r="I3" t="str">
            <v>Hampir Selalu</v>
          </cell>
          <cell r="J3" t="str">
            <v>Sering</v>
          </cell>
          <cell r="K3" t="str">
            <v>Jarang</v>
          </cell>
          <cell r="L3" t="str">
            <v>Sering</v>
          </cell>
          <cell r="M3" t="str">
            <v>Hampir Tidak Pernah</v>
          </cell>
          <cell r="N3" t="str">
            <v>Sering</v>
          </cell>
          <cell r="O3" t="str">
            <v>Jarang</v>
          </cell>
          <cell r="P3" t="str">
            <v>Sering</v>
          </cell>
          <cell r="Q3" t="str">
            <v>Jarang</v>
          </cell>
          <cell r="R3" t="str">
            <v>Hampir Tidak Pernah</v>
          </cell>
          <cell r="S3" t="str">
            <v>Jarang</v>
          </cell>
          <cell r="T3" t="str">
            <v>Hampir Selalu</v>
          </cell>
          <cell r="U3" t="str">
            <v>Jarang</v>
          </cell>
          <cell r="V3" t="str">
            <v>Hampir Selalu</v>
          </cell>
          <cell r="W3" t="str">
            <v>Sering</v>
          </cell>
          <cell r="X3" t="str">
            <v>Sering</v>
          </cell>
          <cell r="Y3" t="str">
            <v>Jarang</v>
          </cell>
          <cell r="Z3" t="str">
            <v>Jarang</v>
          </cell>
          <cell r="AA3" t="str">
            <v>Jarang</v>
          </cell>
          <cell r="AB3" t="str">
            <v>Sering</v>
          </cell>
          <cell r="AC3" t="str">
            <v>Jarang</v>
          </cell>
          <cell r="AD3" t="str">
            <v>Sering</v>
          </cell>
          <cell r="AE3" t="str">
            <v>Hampir Tidak Pernah</v>
          </cell>
          <cell r="AF3" t="str">
            <v>Sering</v>
          </cell>
          <cell r="AG3" t="str">
            <v>Sering</v>
          </cell>
          <cell r="AH3" t="str">
            <v>Sering</v>
          </cell>
          <cell r="AI3" t="str">
            <v>Hampir Tidak Pernah</v>
          </cell>
          <cell r="AJ3" t="str">
            <v>Hampir Tidak Pernah</v>
          </cell>
          <cell r="AK3" t="str">
            <v>Sering</v>
          </cell>
          <cell r="AL3" t="str">
            <v>Hampir Tidak Pernah</v>
          </cell>
          <cell r="AM3" t="str">
            <v>Hampir Selalu</v>
          </cell>
          <cell r="AN3" t="str">
            <v>Hampir Selalu</v>
          </cell>
          <cell r="AO3" t="str">
            <v>Hampir Tidak Pernah</v>
          </cell>
          <cell r="AP3" t="str">
            <v>Hampir Tidak Pernah</v>
          </cell>
          <cell r="AQ3" t="str">
            <v>Hampir Tidak Pernah</v>
          </cell>
          <cell r="AR3" t="str">
            <v>Jarang</v>
          </cell>
          <cell r="AS3" t="str">
            <v>Hampir Selalu</v>
          </cell>
          <cell r="AT3" t="str">
            <v>Hampir Tidak Pernah</v>
          </cell>
        </row>
        <row r="4">
          <cell r="A4" t="str">
            <v>Sering</v>
          </cell>
          <cell r="B4">
            <v>3</v>
          </cell>
          <cell r="C4" t="str">
            <v>Sering</v>
          </cell>
          <cell r="D4">
            <v>2</v>
          </cell>
          <cell r="G4" t="str">
            <v>Hampir Tidak Pernah</v>
          </cell>
          <cell r="H4" t="str">
            <v>Sering</v>
          </cell>
          <cell r="I4" t="str">
            <v>Sering</v>
          </cell>
          <cell r="J4" t="str">
            <v>Jarang</v>
          </cell>
          <cell r="K4" t="str">
            <v>Jarang</v>
          </cell>
          <cell r="L4" t="str">
            <v>Jarang</v>
          </cell>
          <cell r="M4" t="str">
            <v>Hampir Tidak Pernah</v>
          </cell>
          <cell r="N4" t="str">
            <v>Sering</v>
          </cell>
          <cell r="O4" t="str">
            <v>Sering</v>
          </cell>
          <cell r="P4" t="str">
            <v>Sering</v>
          </cell>
          <cell r="Q4" t="str">
            <v>Jarang</v>
          </cell>
          <cell r="R4" t="str">
            <v>Jarang</v>
          </cell>
          <cell r="S4" t="str">
            <v>Jarang</v>
          </cell>
          <cell r="T4" t="str">
            <v>Sering</v>
          </cell>
          <cell r="U4" t="str">
            <v>Sering</v>
          </cell>
          <cell r="V4" t="str">
            <v>Sering</v>
          </cell>
          <cell r="W4" t="str">
            <v>Sering</v>
          </cell>
          <cell r="X4" t="str">
            <v>Sering</v>
          </cell>
          <cell r="Y4" t="str">
            <v>Sering</v>
          </cell>
          <cell r="Z4" t="str">
            <v>Sering</v>
          </cell>
          <cell r="AA4" t="str">
            <v>Sering</v>
          </cell>
          <cell r="AB4" t="str">
            <v>Jarang</v>
          </cell>
          <cell r="AC4" t="str">
            <v>Sering</v>
          </cell>
          <cell r="AD4" t="str">
            <v>Hampir Selalu</v>
          </cell>
          <cell r="AE4" t="str">
            <v>Sering</v>
          </cell>
          <cell r="AF4" t="str">
            <v>Jarang</v>
          </cell>
          <cell r="AG4" t="str">
            <v>Jarang</v>
          </cell>
          <cell r="AH4" t="str">
            <v>Jarang</v>
          </cell>
          <cell r="AI4" t="str">
            <v>Sering</v>
          </cell>
          <cell r="AJ4" t="str">
            <v>Sering</v>
          </cell>
          <cell r="AK4" t="str">
            <v>Sering</v>
          </cell>
          <cell r="AL4" t="str">
            <v>Sering</v>
          </cell>
          <cell r="AM4" t="str">
            <v>Hampir Tidak Pernah</v>
          </cell>
          <cell r="AN4" t="str">
            <v>Hampir Tidak Pernah</v>
          </cell>
          <cell r="AO4" t="str">
            <v>Sering</v>
          </cell>
          <cell r="AP4" t="str">
            <v>Sering</v>
          </cell>
          <cell r="AQ4" t="str">
            <v>Sering</v>
          </cell>
          <cell r="AR4" t="str">
            <v>Sering</v>
          </cell>
          <cell r="AS4" t="str">
            <v>Jarang</v>
          </cell>
          <cell r="AT4" t="str">
            <v>Sering</v>
          </cell>
        </row>
        <row r="5">
          <cell r="A5" t="str">
            <v>Hampir Selalu</v>
          </cell>
          <cell r="B5">
            <v>4</v>
          </cell>
          <cell r="C5" t="str">
            <v>Hampir Selalu</v>
          </cell>
          <cell r="D5">
            <v>1</v>
          </cell>
          <cell r="G5" t="str">
            <v>Hampir Tidak Pernah</v>
          </cell>
          <cell r="H5" t="str">
            <v>Hampir Selalu</v>
          </cell>
          <cell r="I5" t="str">
            <v>Jarang</v>
          </cell>
          <cell r="J5" t="str">
            <v>Jarang</v>
          </cell>
          <cell r="K5" t="str">
            <v>Jarang</v>
          </cell>
          <cell r="L5" t="str">
            <v>Hampir Tidak Pernah</v>
          </cell>
          <cell r="M5" t="str">
            <v>Hampir Tidak Pernah</v>
          </cell>
          <cell r="N5" t="str">
            <v>Hampir Tidak Pernah</v>
          </cell>
          <cell r="O5" t="str">
            <v>Hampir Selalu</v>
          </cell>
          <cell r="P5" t="str">
            <v>Hampir Selalu</v>
          </cell>
          <cell r="Q5" t="str">
            <v>Hampir Tidak Pernah</v>
          </cell>
          <cell r="R5" t="str">
            <v>Hampir Tidak Pernah</v>
          </cell>
          <cell r="S5" t="str">
            <v>Hampir Selalu</v>
          </cell>
          <cell r="T5" t="str">
            <v>Hampir Selalu</v>
          </cell>
          <cell r="U5" t="str">
            <v>Sering</v>
          </cell>
          <cell r="V5" t="str">
            <v>Hampir Selalu</v>
          </cell>
          <cell r="W5" t="str">
            <v>Hampir Tidak Pernah</v>
          </cell>
          <cell r="X5" t="str">
            <v>Hampir Selalu</v>
          </cell>
          <cell r="Y5" t="str">
            <v>Hampir Selalu</v>
          </cell>
          <cell r="Z5" t="str">
            <v>Hampir Selalu</v>
          </cell>
          <cell r="AA5" t="str">
            <v>Hampir Selalu</v>
          </cell>
          <cell r="AB5" t="str">
            <v>Hampir Tidak Pernah</v>
          </cell>
          <cell r="AC5" t="str">
            <v>Hampir Selalu</v>
          </cell>
          <cell r="AD5" t="str">
            <v>Jarang</v>
          </cell>
          <cell r="AE5" t="str">
            <v>Hampir Tidak Pernah</v>
          </cell>
          <cell r="AF5" t="str">
            <v>Hampir Tidak Pernah</v>
          </cell>
          <cell r="AG5" t="str">
            <v>Hampir Tidak Pernah</v>
          </cell>
          <cell r="AH5" t="str">
            <v>Hampir Tidak Pernah</v>
          </cell>
          <cell r="AI5" t="str">
            <v>Hampir Selalu</v>
          </cell>
          <cell r="AJ5" t="str">
            <v>Hampir Selalu</v>
          </cell>
          <cell r="AK5" t="str">
            <v>Hampir Tidak Pernah</v>
          </cell>
          <cell r="AL5" t="str">
            <v>Hampir Selalu</v>
          </cell>
          <cell r="AM5" t="str">
            <v>Hampir Tidak Pernah</v>
          </cell>
          <cell r="AN5" t="str">
            <v>Hampir Tidak Pernah</v>
          </cell>
          <cell r="AO5" t="str">
            <v>Hampir Selalu</v>
          </cell>
          <cell r="AP5" t="str">
            <v>Hampir Selalu</v>
          </cell>
          <cell r="AQ5" t="str">
            <v>Hampir Selalu</v>
          </cell>
          <cell r="AR5" t="str">
            <v>Hampir Selalu</v>
          </cell>
          <cell r="AS5" t="str">
            <v>Hampir Tidak Pernah</v>
          </cell>
          <cell r="AT5" t="str">
            <v>Hampir Selalu</v>
          </cell>
        </row>
        <row r="6">
          <cell r="A6" t="str">
            <v>Hampir Tidak Pernah</v>
          </cell>
          <cell r="B6">
            <v>1</v>
          </cell>
          <cell r="C6" t="str">
            <v>Hampir Tidak Pernah</v>
          </cell>
          <cell r="D6">
            <v>4</v>
          </cell>
          <cell r="G6" t="str">
            <v>Hampir Tidak Pernah</v>
          </cell>
          <cell r="H6" t="str">
            <v>Sering</v>
          </cell>
          <cell r="I6" t="str">
            <v>Sering</v>
          </cell>
          <cell r="J6" t="str">
            <v>Jarang</v>
          </cell>
          <cell r="K6" t="str">
            <v>Sering</v>
          </cell>
          <cell r="L6" t="str">
            <v>Jarang</v>
          </cell>
          <cell r="M6" t="str">
            <v>Hampir Tidak Pernah</v>
          </cell>
          <cell r="N6" t="str">
            <v>Jarang</v>
          </cell>
          <cell r="O6" t="str">
            <v>Sering</v>
          </cell>
          <cell r="P6" t="str">
            <v>Sering</v>
          </cell>
          <cell r="Q6" t="str">
            <v>Jarang</v>
          </cell>
          <cell r="R6" t="str">
            <v>Jarang</v>
          </cell>
          <cell r="S6" t="str">
            <v>Sering</v>
          </cell>
          <cell r="T6" t="str">
            <v>Sering</v>
          </cell>
          <cell r="U6" t="str">
            <v>Sering</v>
          </cell>
          <cell r="V6" t="str">
            <v>Sering</v>
          </cell>
          <cell r="W6" t="str">
            <v>Jarang</v>
          </cell>
          <cell r="X6" t="str">
            <v>Sering</v>
          </cell>
          <cell r="Y6" t="str">
            <v>Sering</v>
          </cell>
          <cell r="Z6" t="str">
            <v>Jarang</v>
          </cell>
          <cell r="AA6" t="str">
            <v>Jarang</v>
          </cell>
          <cell r="AB6" t="str">
            <v>Jarang</v>
          </cell>
          <cell r="AC6" t="str">
            <v>Jarang</v>
          </cell>
          <cell r="AD6" t="str">
            <v>Jarang</v>
          </cell>
          <cell r="AE6" t="str">
            <v>Jarang</v>
          </cell>
          <cell r="AF6" t="str">
            <v>Jarang</v>
          </cell>
          <cell r="AG6" t="str">
            <v>Jarang</v>
          </cell>
          <cell r="AH6" t="str">
            <v>Jarang</v>
          </cell>
          <cell r="AI6" t="str">
            <v>Jarang</v>
          </cell>
          <cell r="AJ6" t="str">
            <v>Jarang</v>
          </cell>
          <cell r="AK6" t="str">
            <v>Jarang</v>
          </cell>
          <cell r="AL6" t="str">
            <v>Jarang</v>
          </cell>
          <cell r="AM6" t="str">
            <v>Jarang</v>
          </cell>
          <cell r="AN6" t="str">
            <v>Jarang</v>
          </cell>
          <cell r="AO6" t="str">
            <v>Jarang</v>
          </cell>
          <cell r="AP6" t="str">
            <v>Jarang</v>
          </cell>
          <cell r="AQ6" t="str">
            <v>Jarang</v>
          </cell>
          <cell r="AR6" t="str">
            <v>Jarang</v>
          </cell>
          <cell r="AS6" t="str">
            <v>Jarang</v>
          </cell>
          <cell r="AT6" t="str">
            <v>Jarang</v>
          </cell>
        </row>
        <row r="7">
          <cell r="A7" t="str">
            <v>Jarang</v>
          </cell>
          <cell r="B7">
            <v>2</v>
          </cell>
          <cell r="C7" t="str">
            <v>Jarang</v>
          </cell>
          <cell r="D7">
            <v>3</v>
          </cell>
          <cell r="G7" t="str">
            <v>Hampir Tidak Pernah</v>
          </cell>
          <cell r="H7" t="str">
            <v>Jarang</v>
          </cell>
          <cell r="I7" t="str">
            <v>Hampir Tidak Pernah</v>
          </cell>
          <cell r="J7" t="str">
            <v>Hampir Tidak Pernah</v>
          </cell>
          <cell r="K7" t="str">
            <v>Jarang</v>
          </cell>
          <cell r="L7" t="str">
            <v>Jarang</v>
          </cell>
          <cell r="M7" t="str">
            <v>Hampir Selalu</v>
          </cell>
          <cell r="N7" t="str">
            <v>Hampir Selalu</v>
          </cell>
          <cell r="O7" t="str">
            <v>Sering</v>
          </cell>
          <cell r="P7" t="str">
            <v>Jarang</v>
          </cell>
          <cell r="Q7" t="str">
            <v>Hampir Tidak Pernah</v>
          </cell>
          <cell r="R7" t="str">
            <v>Hampir Selalu</v>
          </cell>
          <cell r="S7" t="str">
            <v>Sering</v>
          </cell>
          <cell r="T7" t="str">
            <v>Jarang</v>
          </cell>
          <cell r="U7" t="str">
            <v>Sering</v>
          </cell>
          <cell r="V7" t="str">
            <v>Hampir Tidak Pernah</v>
          </cell>
          <cell r="W7" t="str">
            <v>Sering</v>
          </cell>
          <cell r="X7" t="str">
            <v>Jarang</v>
          </cell>
          <cell r="Y7" t="str">
            <v>Hampir Tidak Pernah</v>
          </cell>
          <cell r="Z7" t="str">
            <v>Hampir Selalu</v>
          </cell>
          <cell r="AA7" t="str">
            <v>Hampir Selalu</v>
          </cell>
          <cell r="AB7" t="str">
            <v>Hampir Selalu</v>
          </cell>
          <cell r="AC7" t="str">
            <v>Hampir Tidak Pernah</v>
          </cell>
          <cell r="AD7" t="str">
            <v>Hampir Tidak Pernah</v>
          </cell>
          <cell r="AE7" t="str">
            <v>Jarang</v>
          </cell>
          <cell r="AF7" t="str">
            <v>Hampir Selalu</v>
          </cell>
          <cell r="AG7" t="str">
            <v>Hampir Tidak Pernah</v>
          </cell>
          <cell r="AH7" t="str">
            <v>Sering</v>
          </cell>
          <cell r="AI7" t="str">
            <v>Sering</v>
          </cell>
          <cell r="AJ7" t="str">
            <v>Hampir Tidak Pernah</v>
          </cell>
          <cell r="AK7" t="str">
            <v>Hampir Tidak Pernah</v>
          </cell>
          <cell r="AL7" t="str">
            <v>Jarang</v>
          </cell>
          <cell r="AM7" t="str">
            <v>Hampir Selalu</v>
          </cell>
          <cell r="AN7" t="str">
            <v>Hampir Selalu</v>
          </cell>
          <cell r="AO7" t="str">
            <v>Sering</v>
          </cell>
          <cell r="AP7" t="str">
            <v>Jarang</v>
          </cell>
          <cell r="AQ7" t="str">
            <v>Jarang</v>
          </cell>
          <cell r="AR7" t="str">
            <v>Jarang</v>
          </cell>
          <cell r="AS7" t="str">
            <v>Jarang</v>
          </cell>
          <cell r="AT7" t="str">
            <v>Jarang</v>
          </cell>
        </row>
        <row r="8">
          <cell r="A8" t="str">
            <v>Sering</v>
          </cell>
          <cell r="B8">
            <v>3</v>
          </cell>
          <cell r="C8" t="str">
            <v>Sering</v>
          </cell>
          <cell r="D8">
            <v>2</v>
          </cell>
          <cell r="G8" t="str">
            <v>Hampir Tidak Pernah</v>
          </cell>
          <cell r="H8" t="str">
            <v>Hampir Selalu</v>
          </cell>
          <cell r="I8" t="str">
            <v>Hampir Selalu</v>
          </cell>
          <cell r="J8" t="str">
            <v>Jarang</v>
          </cell>
          <cell r="K8" t="str">
            <v>Sering</v>
          </cell>
          <cell r="L8" t="str">
            <v>Hampir Tidak Pernah</v>
          </cell>
          <cell r="M8" t="str">
            <v>Jarang</v>
          </cell>
          <cell r="N8" t="str">
            <v>Sering</v>
          </cell>
          <cell r="O8" t="str">
            <v>Sering</v>
          </cell>
          <cell r="P8" t="str">
            <v>Sering</v>
          </cell>
          <cell r="Q8" t="str">
            <v>Jarang</v>
          </cell>
          <cell r="R8" t="str">
            <v>Hampir Tidak Pernah</v>
          </cell>
          <cell r="S8" t="str">
            <v>Jarang</v>
          </cell>
          <cell r="T8" t="str">
            <v>Sering</v>
          </cell>
          <cell r="U8" t="str">
            <v>Jarang</v>
          </cell>
          <cell r="V8" t="str">
            <v>Sering</v>
          </cell>
          <cell r="W8" t="str">
            <v>Jarang</v>
          </cell>
          <cell r="X8" t="str">
            <v>Jarang</v>
          </cell>
          <cell r="Y8" t="str">
            <v>Jarang</v>
          </cell>
          <cell r="Z8" t="str">
            <v>Jarang</v>
          </cell>
          <cell r="AA8" t="str">
            <v>Hampir Selalu</v>
          </cell>
          <cell r="AB8" t="str">
            <v>Hampir Tidak Pernah</v>
          </cell>
          <cell r="AC8" t="str">
            <v>Hampir Selalu</v>
          </cell>
          <cell r="AD8" t="str">
            <v>Jarang</v>
          </cell>
          <cell r="AE8" t="str">
            <v>Jarang</v>
          </cell>
          <cell r="AF8" t="str">
            <v>Sering</v>
          </cell>
          <cell r="AG8" t="str">
            <v>Jarang</v>
          </cell>
          <cell r="AH8" t="str">
            <v>Jarang</v>
          </cell>
          <cell r="AI8" t="str">
            <v>Jarang</v>
          </cell>
          <cell r="AJ8" t="str">
            <v>Jarang</v>
          </cell>
          <cell r="AK8" t="str">
            <v>Jarang</v>
          </cell>
          <cell r="AL8" t="str">
            <v>Hampir Selalu</v>
          </cell>
          <cell r="AM8" t="str">
            <v>Jarang</v>
          </cell>
          <cell r="AN8" t="str">
            <v>Sering</v>
          </cell>
          <cell r="AO8" t="str">
            <v>Jarang</v>
          </cell>
          <cell r="AP8" t="str">
            <v>Jarang</v>
          </cell>
          <cell r="AQ8" t="str">
            <v>Jarang</v>
          </cell>
          <cell r="AR8" t="str">
            <v>Sering</v>
          </cell>
          <cell r="AS8" t="str">
            <v>Jarang</v>
          </cell>
          <cell r="AT8" t="str">
            <v>Jarang</v>
          </cell>
        </row>
        <row r="9">
          <cell r="A9" t="str">
            <v>Hampir Selalu</v>
          </cell>
          <cell r="B9">
            <v>4</v>
          </cell>
          <cell r="C9" t="str">
            <v>Hampir Selalu</v>
          </cell>
          <cell r="D9">
            <v>1</v>
          </cell>
          <cell r="G9" t="str">
            <v>Hampir Tidak Pernah</v>
          </cell>
          <cell r="H9" t="str">
            <v>Sering</v>
          </cell>
          <cell r="I9" t="str">
            <v>Sering</v>
          </cell>
          <cell r="J9" t="str">
            <v>Hampir Tidak Pernah</v>
          </cell>
          <cell r="K9" t="str">
            <v>Sering</v>
          </cell>
          <cell r="L9" t="str">
            <v>Sering</v>
          </cell>
          <cell r="M9" t="str">
            <v>Hampir Tidak Pernah</v>
          </cell>
          <cell r="N9" t="str">
            <v>Sering</v>
          </cell>
          <cell r="O9" t="str">
            <v>Sering</v>
          </cell>
          <cell r="P9" t="str">
            <v>Jarang</v>
          </cell>
          <cell r="Q9" t="str">
            <v>Jarang</v>
          </cell>
          <cell r="R9" t="str">
            <v>Jarang</v>
          </cell>
          <cell r="S9" t="str">
            <v>Jarang</v>
          </cell>
          <cell r="T9" t="str">
            <v>Jarang</v>
          </cell>
          <cell r="U9" t="str">
            <v>Sering</v>
          </cell>
          <cell r="V9" t="str">
            <v>Sering</v>
          </cell>
          <cell r="W9" t="str">
            <v>Jarang</v>
          </cell>
          <cell r="X9" t="str">
            <v>Sering</v>
          </cell>
          <cell r="Y9" t="str">
            <v>Sering</v>
          </cell>
          <cell r="Z9" t="str">
            <v>Sering</v>
          </cell>
          <cell r="AA9" t="str">
            <v>Sering</v>
          </cell>
          <cell r="AB9" t="str">
            <v>Hampir Tidak Pernah</v>
          </cell>
          <cell r="AC9" t="str">
            <v>Sering</v>
          </cell>
          <cell r="AD9" t="str">
            <v>Hampir Tidak Pernah</v>
          </cell>
          <cell r="AE9" t="str">
            <v>Sering</v>
          </cell>
          <cell r="AF9" t="str">
            <v>Sering</v>
          </cell>
          <cell r="AG9" t="str">
            <v>Hampir Tidak Pernah</v>
          </cell>
          <cell r="AH9" t="str">
            <v>Sering</v>
          </cell>
          <cell r="AI9" t="str">
            <v>Sering</v>
          </cell>
          <cell r="AJ9" t="str">
            <v>Sering</v>
          </cell>
          <cell r="AK9" t="str">
            <v>Sering</v>
          </cell>
          <cell r="AL9" t="str">
            <v>Sering</v>
          </cell>
          <cell r="AM9" t="str">
            <v>Jarang</v>
          </cell>
          <cell r="AN9" t="str">
            <v>Hampir Tidak Pernah</v>
          </cell>
          <cell r="AO9" t="str">
            <v>Sering</v>
          </cell>
          <cell r="AP9" t="str">
            <v>Hampir Selalu</v>
          </cell>
          <cell r="AQ9" t="str">
            <v>Sering</v>
          </cell>
          <cell r="AR9" t="str">
            <v>Sering</v>
          </cell>
          <cell r="AS9" t="str">
            <v>Hampir Tidak Pernah</v>
          </cell>
          <cell r="AT9" t="str">
            <v>Sering</v>
          </cell>
        </row>
        <row r="10">
          <cell r="A10" t="str">
            <v>Hampir Tidak Pernah</v>
          </cell>
          <cell r="B10">
            <v>1</v>
          </cell>
          <cell r="C10" t="str">
            <v>Hampir Tidak Pernah</v>
          </cell>
          <cell r="D10">
            <v>4</v>
          </cell>
          <cell r="G10" t="str">
            <v>Hampir Tidak Pernah</v>
          </cell>
          <cell r="H10" t="str">
            <v>Sering</v>
          </cell>
          <cell r="I10" t="str">
            <v>Hampir Selalu</v>
          </cell>
          <cell r="J10" t="str">
            <v>Jarang</v>
          </cell>
          <cell r="K10" t="str">
            <v>Hampir Tidak Pernah</v>
          </cell>
          <cell r="L10" t="str">
            <v>Sering</v>
          </cell>
          <cell r="M10" t="str">
            <v>Hampir Tidak Pernah</v>
          </cell>
          <cell r="N10" t="str">
            <v>Sering</v>
          </cell>
          <cell r="O10" t="str">
            <v>Sering</v>
          </cell>
          <cell r="P10" t="str">
            <v>Sering</v>
          </cell>
          <cell r="Q10" t="str">
            <v>Jarang</v>
          </cell>
          <cell r="R10" t="str">
            <v>Jarang</v>
          </cell>
          <cell r="S10" t="str">
            <v>Hampir Tidak Pernah</v>
          </cell>
          <cell r="T10" t="str">
            <v>Jarang</v>
          </cell>
          <cell r="U10" t="str">
            <v>Jarang</v>
          </cell>
          <cell r="V10" t="str">
            <v>Sering</v>
          </cell>
          <cell r="W10" t="str">
            <v>Hampir Tidak Pernah</v>
          </cell>
          <cell r="X10" t="str">
            <v>Sering</v>
          </cell>
          <cell r="Y10" t="str">
            <v>Sering</v>
          </cell>
          <cell r="Z10" t="str">
            <v>Hampir Selalu</v>
          </cell>
          <cell r="AA10" t="str">
            <v>Sering</v>
          </cell>
          <cell r="AB10" t="str">
            <v>Hampir Tidak Pernah</v>
          </cell>
          <cell r="AC10" t="str">
            <v>Hampir Selalu</v>
          </cell>
          <cell r="AD10" t="str">
            <v>Hampir Tidak Pernah</v>
          </cell>
          <cell r="AE10" t="str">
            <v>Hampir Tidak Pernah</v>
          </cell>
          <cell r="AF10" t="str">
            <v>Hampir Selalu</v>
          </cell>
          <cell r="AG10" t="str">
            <v>Jarang</v>
          </cell>
          <cell r="AH10" t="str">
            <v>Sering</v>
          </cell>
          <cell r="AI10" t="str">
            <v>Sering</v>
          </cell>
          <cell r="AJ10" t="str">
            <v>Sering</v>
          </cell>
          <cell r="AK10" t="str">
            <v>Sering</v>
          </cell>
          <cell r="AL10" t="str">
            <v>Sering</v>
          </cell>
          <cell r="AM10" t="str">
            <v>Jarang</v>
          </cell>
          <cell r="AN10" t="str">
            <v>Hampir Tidak Pernah</v>
          </cell>
          <cell r="AO10" t="str">
            <v>Jarang</v>
          </cell>
          <cell r="AP10" t="str">
            <v>Hampir Selalu</v>
          </cell>
          <cell r="AQ10" t="str">
            <v>Jarang</v>
          </cell>
          <cell r="AR10" t="str">
            <v>Hampir Selalu</v>
          </cell>
          <cell r="AS10" t="str">
            <v>Jarang</v>
          </cell>
          <cell r="AT10" t="str">
            <v>Jarang</v>
          </cell>
        </row>
        <row r="11">
          <cell r="A11" t="str">
            <v>Jarang</v>
          </cell>
          <cell r="B11">
            <v>2</v>
          </cell>
          <cell r="C11" t="str">
            <v>Jarang</v>
          </cell>
          <cell r="D11">
            <v>3</v>
          </cell>
          <cell r="G11" t="str">
            <v>Hampir Tidak Pernah</v>
          </cell>
          <cell r="H11" t="str">
            <v>Sering</v>
          </cell>
          <cell r="I11" t="str">
            <v>Sering</v>
          </cell>
          <cell r="J11" t="str">
            <v>Jarang</v>
          </cell>
          <cell r="K11" t="str">
            <v>Jarang</v>
          </cell>
          <cell r="L11" t="str">
            <v>Jarang</v>
          </cell>
          <cell r="M11" t="str">
            <v>Hampir Tidak Pernah</v>
          </cell>
          <cell r="N11" t="str">
            <v>Jarang</v>
          </cell>
          <cell r="O11" t="str">
            <v>Sering</v>
          </cell>
          <cell r="P11" t="str">
            <v>Sering</v>
          </cell>
          <cell r="Q11" t="str">
            <v>Jarang</v>
          </cell>
          <cell r="R11" t="str">
            <v>Sering</v>
          </cell>
          <cell r="S11" t="str">
            <v>Sering</v>
          </cell>
          <cell r="T11" t="str">
            <v>Sering</v>
          </cell>
          <cell r="U11" t="str">
            <v>Sering</v>
          </cell>
          <cell r="V11" t="str">
            <v>Hampir Selalu</v>
          </cell>
          <cell r="W11" t="str">
            <v>Hampir Tidak Pernah</v>
          </cell>
          <cell r="X11" t="str">
            <v>Sering</v>
          </cell>
          <cell r="Y11" t="str">
            <v>Sering</v>
          </cell>
          <cell r="Z11" t="str">
            <v>Sering</v>
          </cell>
          <cell r="AA11" t="str">
            <v>Sering</v>
          </cell>
          <cell r="AB11" t="str">
            <v>Jarang</v>
          </cell>
          <cell r="AC11" t="str">
            <v>Jarang</v>
          </cell>
          <cell r="AD11" t="str">
            <v>Jarang</v>
          </cell>
          <cell r="AE11" t="str">
            <v>Jarang</v>
          </cell>
          <cell r="AF11" t="str">
            <v>Sering</v>
          </cell>
          <cell r="AG11" t="str">
            <v>Jarang</v>
          </cell>
          <cell r="AH11" t="str">
            <v>Jarang</v>
          </cell>
          <cell r="AI11" t="str">
            <v>Sering</v>
          </cell>
          <cell r="AJ11" t="str">
            <v>Sering</v>
          </cell>
          <cell r="AK11" t="str">
            <v>Jarang</v>
          </cell>
          <cell r="AL11" t="str">
            <v>Jarang</v>
          </cell>
          <cell r="AM11" t="str">
            <v>Jarang</v>
          </cell>
          <cell r="AN11" t="str">
            <v>Sering</v>
          </cell>
          <cell r="AO11" t="str">
            <v>Jarang</v>
          </cell>
          <cell r="AP11" t="str">
            <v>Jarang</v>
          </cell>
          <cell r="AQ11" t="str">
            <v>Jarang</v>
          </cell>
          <cell r="AR11" t="str">
            <v>Jarang</v>
          </cell>
          <cell r="AS11" t="str">
            <v>Jarang</v>
          </cell>
          <cell r="AT11" t="str">
            <v>Jarang</v>
          </cell>
        </row>
        <row r="12">
          <cell r="A12" t="str">
            <v>Sering</v>
          </cell>
          <cell r="B12">
            <v>3</v>
          </cell>
          <cell r="C12" t="str">
            <v>Sering</v>
          </cell>
          <cell r="D12">
            <v>2</v>
          </cell>
          <cell r="G12" t="str">
            <v>Hampir Tidak Pernah</v>
          </cell>
          <cell r="H12" t="str">
            <v>Hampir Selalu</v>
          </cell>
          <cell r="I12" t="str">
            <v>Hampir Selalu</v>
          </cell>
          <cell r="J12" t="str">
            <v>Hampir Tidak Pernah</v>
          </cell>
          <cell r="K12" t="str">
            <v>Hampir Selalu</v>
          </cell>
          <cell r="L12" t="str">
            <v>Jarang</v>
          </cell>
          <cell r="M12" t="str">
            <v>Hampir Tidak Pernah</v>
          </cell>
          <cell r="N12" t="str">
            <v>Jarang</v>
          </cell>
          <cell r="O12" t="str">
            <v>Hampir Selalu</v>
          </cell>
          <cell r="P12" t="str">
            <v>Hampir Selalu</v>
          </cell>
          <cell r="Q12" t="str">
            <v>Hampir Tidak Pernah</v>
          </cell>
          <cell r="R12" t="str">
            <v>Hampir Selalu</v>
          </cell>
          <cell r="S12" t="str">
            <v>Sering</v>
          </cell>
          <cell r="T12" t="str">
            <v>Hampir Selalu</v>
          </cell>
          <cell r="U12" t="str">
            <v>Hampir Selalu</v>
          </cell>
          <cell r="V12" t="str">
            <v>Hampir Selalu</v>
          </cell>
          <cell r="W12" t="str">
            <v>Hampir Tidak Pernah</v>
          </cell>
          <cell r="X12" t="str">
            <v>Hampir Selalu</v>
          </cell>
          <cell r="Y12" t="str">
            <v>Hampir Selalu</v>
          </cell>
          <cell r="Z12" t="str">
            <v>Hampir Selalu</v>
          </cell>
          <cell r="AA12" t="str">
            <v>Hampir Selalu</v>
          </cell>
          <cell r="AB12" t="str">
            <v>Hampir Tidak Pernah</v>
          </cell>
          <cell r="AC12" t="str">
            <v>Sering</v>
          </cell>
          <cell r="AD12" t="str">
            <v>Jarang</v>
          </cell>
          <cell r="AE12" t="str">
            <v>Jarang</v>
          </cell>
          <cell r="AF12" t="str">
            <v>Hampir Tidak Pernah</v>
          </cell>
          <cell r="AG12" t="str">
            <v>Hampir Tidak Pernah</v>
          </cell>
          <cell r="AH12" t="str">
            <v>Sering</v>
          </cell>
          <cell r="AI12" t="str">
            <v>Hampir Selalu</v>
          </cell>
          <cell r="AJ12" t="str">
            <v>Hampir Selalu</v>
          </cell>
          <cell r="AK12" t="str">
            <v>Hampir Selalu</v>
          </cell>
          <cell r="AL12" t="str">
            <v>Hampir Selalu</v>
          </cell>
          <cell r="AM12" t="str">
            <v>Hampir Tidak Pernah</v>
          </cell>
          <cell r="AN12" t="str">
            <v>Hampir Tidak Pernah</v>
          </cell>
          <cell r="AO12" t="str">
            <v>Jarang</v>
          </cell>
          <cell r="AP12" t="str">
            <v>Sering</v>
          </cell>
          <cell r="AQ12" t="str">
            <v>Hampir Selalu</v>
          </cell>
          <cell r="AR12" t="str">
            <v>Hampir Selalu</v>
          </cell>
          <cell r="AS12" t="str">
            <v>Jarang</v>
          </cell>
          <cell r="AT12" t="str">
            <v>Jarang</v>
          </cell>
        </row>
        <row r="13">
          <cell r="A13" t="str">
            <v>Hampir Selalu</v>
          </cell>
          <cell r="B13">
            <v>4</v>
          </cell>
          <cell r="C13" t="str">
            <v>Hampir Selalu</v>
          </cell>
          <cell r="D13">
            <v>1</v>
          </cell>
          <cell r="G13" t="str">
            <v>Hampir Tidak Pernah</v>
          </cell>
          <cell r="H13" t="str">
            <v>Sering</v>
          </cell>
          <cell r="I13" t="str">
            <v>Sering</v>
          </cell>
          <cell r="J13" t="str">
            <v>Jarang</v>
          </cell>
          <cell r="K13" t="str">
            <v>Jarang</v>
          </cell>
          <cell r="L13" t="str">
            <v>Sering</v>
          </cell>
          <cell r="M13" t="str">
            <v>Jarang</v>
          </cell>
          <cell r="N13" t="str">
            <v>Jarang</v>
          </cell>
          <cell r="O13" t="str">
            <v>Sering</v>
          </cell>
          <cell r="P13" t="str">
            <v>Sering</v>
          </cell>
          <cell r="Q13" t="str">
            <v>Sering</v>
          </cell>
          <cell r="R13" t="str">
            <v>Hampir Selalu</v>
          </cell>
          <cell r="S13" t="str">
            <v>Jarang</v>
          </cell>
          <cell r="T13" t="str">
            <v>Hampir Selalu</v>
          </cell>
          <cell r="U13" t="str">
            <v>Sering</v>
          </cell>
          <cell r="V13" t="str">
            <v>Sering</v>
          </cell>
          <cell r="W13" t="str">
            <v>Hampir Selalu</v>
          </cell>
          <cell r="X13" t="str">
            <v>Jarang</v>
          </cell>
          <cell r="Y13" t="str">
            <v>Sering</v>
          </cell>
          <cell r="Z13" t="str">
            <v>Hampir Selalu</v>
          </cell>
          <cell r="AA13" t="str">
            <v>Sering</v>
          </cell>
          <cell r="AB13" t="str">
            <v>Hampir Tidak Pernah</v>
          </cell>
          <cell r="AC13" t="str">
            <v>Sering</v>
          </cell>
          <cell r="AD13" t="str">
            <v>Hampir Tidak Pernah</v>
          </cell>
          <cell r="AE13" t="str">
            <v>Sering</v>
          </cell>
          <cell r="AF13" t="str">
            <v>Hampir Selalu</v>
          </cell>
          <cell r="AG13" t="str">
            <v>Jarang</v>
          </cell>
          <cell r="AH13" t="str">
            <v>Jarang</v>
          </cell>
          <cell r="AI13" t="str">
            <v>Sering</v>
          </cell>
          <cell r="AJ13" t="str">
            <v>Sering</v>
          </cell>
          <cell r="AK13" t="str">
            <v>Sering</v>
          </cell>
          <cell r="AL13" t="str">
            <v>Sering</v>
          </cell>
          <cell r="AM13" t="str">
            <v>Jarang</v>
          </cell>
          <cell r="AN13" t="str">
            <v>Hampir Tidak Pernah</v>
          </cell>
          <cell r="AO13" t="str">
            <v>Sering</v>
          </cell>
          <cell r="AP13" t="str">
            <v>Hampir Selalu</v>
          </cell>
          <cell r="AQ13" t="str">
            <v>Sering</v>
          </cell>
          <cell r="AR13" t="str">
            <v>Hampir Selalu</v>
          </cell>
          <cell r="AS13" t="str">
            <v>Hampir Selalu</v>
          </cell>
          <cell r="AT13" t="str">
            <v>Jarang</v>
          </cell>
        </row>
        <row r="14">
          <cell r="A14" t="str">
            <v>Hampir Tidak Pernah</v>
          </cell>
          <cell r="B14">
            <v>1</v>
          </cell>
          <cell r="C14" t="str">
            <v>Hampir Tidak Pernah</v>
          </cell>
          <cell r="D14">
            <v>4</v>
          </cell>
          <cell r="G14" t="str">
            <v>Hampir Tidak Pernah</v>
          </cell>
          <cell r="H14" t="str">
            <v>Jarang</v>
          </cell>
          <cell r="I14" t="str">
            <v>Sering</v>
          </cell>
          <cell r="J14" t="str">
            <v>Sering</v>
          </cell>
          <cell r="K14" t="str">
            <v>Sering</v>
          </cell>
          <cell r="L14" t="str">
            <v>Sering</v>
          </cell>
          <cell r="M14" t="str">
            <v>Hampir Tidak Pernah</v>
          </cell>
          <cell r="N14" t="str">
            <v>Sering</v>
          </cell>
          <cell r="O14" t="str">
            <v>Sering</v>
          </cell>
          <cell r="P14" t="str">
            <v>Sering</v>
          </cell>
          <cell r="Q14" t="str">
            <v>Jarang</v>
          </cell>
          <cell r="R14" t="str">
            <v>Sering</v>
          </cell>
          <cell r="S14" t="str">
            <v>Jarang</v>
          </cell>
          <cell r="T14" t="str">
            <v>Sering</v>
          </cell>
          <cell r="U14" t="str">
            <v>Sering</v>
          </cell>
          <cell r="V14" t="str">
            <v>Hampir Selalu</v>
          </cell>
          <cell r="W14" t="str">
            <v>Hampir Selalu</v>
          </cell>
          <cell r="X14" t="str">
            <v>Sering</v>
          </cell>
          <cell r="Y14" t="str">
            <v>Sering</v>
          </cell>
          <cell r="Z14" t="str">
            <v>Jarang</v>
          </cell>
          <cell r="AA14" t="str">
            <v>Sering</v>
          </cell>
          <cell r="AB14" t="str">
            <v>Sering</v>
          </cell>
          <cell r="AC14" t="str">
            <v>Sering</v>
          </cell>
          <cell r="AD14" t="str">
            <v>Hampir Selalu</v>
          </cell>
          <cell r="AE14" t="str">
            <v>Jarang</v>
          </cell>
          <cell r="AF14" t="str">
            <v>Sering</v>
          </cell>
          <cell r="AG14" t="str">
            <v>Jarang</v>
          </cell>
          <cell r="AH14" t="str">
            <v>Hampir Selalu</v>
          </cell>
          <cell r="AI14" t="str">
            <v>Sering</v>
          </cell>
          <cell r="AJ14" t="str">
            <v>Jarang</v>
          </cell>
          <cell r="AK14" t="str">
            <v>Sering</v>
          </cell>
          <cell r="AL14" t="str">
            <v>Sering</v>
          </cell>
          <cell r="AM14" t="str">
            <v>Jarang</v>
          </cell>
          <cell r="AN14" t="str">
            <v>Sering</v>
          </cell>
          <cell r="AO14" t="str">
            <v>Sering</v>
          </cell>
          <cell r="AP14" t="str">
            <v>Jarang</v>
          </cell>
          <cell r="AQ14" t="str">
            <v>Sering</v>
          </cell>
          <cell r="AR14" t="str">
            <v>Sering</v>
          </cell>
          <cell r="AS14" t="str">
            <v>Hampir Selalu</v>
          </cell>
          <cell r="AT14" t="str">
            <v>Jarang</v>
          </cell>
        </row>
        <row r="15">
          <cell r="A15" t="str">
            <v>Jarang</v>
          </cell>
          <cell r="B15">
            <v>2</v>
          </cell>
          <cell r="C15" t="str">
            <v>Jarang</v>
          </cell>
          <cell r="D15">
            <v>3</v>
          </cell>
          <cell r="G15" t="str">
            <v>Hampir Tidak Pernah</v>
          </cell>
          <cell r="H15" t="str">
            <v>Sering</v>
          </cell>
          <cell r="I15" t="str">
            <v>Hampir Selalu</v>
          </cell>
          <cell r="J15" t="str">
            <v>Sering</v>
          </cell>
          <cell r="K15" t="str">
            <v>Hampir Selalu</v>
          </cell>
          <cell r="L15" t="str">
            <v>Jarang</v>
          </cell>
          <cell r="M15" t="str">
            <v>Hampir Tidak Pernah</v>
          </cell>
          <cell r="N15" t="str">
            <v>Sering</v>
          </cell>
          <cell r="O15" t="str">
            <v>Hampir Selalu</v>
          </cell>
          <cell r="P15" t="str">
            <v>Sering</v>
          </cell>
          <cell r="Q15" t="str">
            <v>Hampir Tidak Pernah</v>
          </cell>
          <cell r="R15" t="str">
            <v>Jarang</v>
          </cell>
          <cell r="S15" t="str">
            <v>Sering</v>
          </cell>
          <cell r="T15" t="str">
            <v>Hampir Selalu</v>
          </cell>
          <cell r="U15" t="str">
            <v>Hampir Selalu</v>
          </cell>
          <cell r="V15" t="str">
            <v>Sering</v>
          </cell>
          <cell r="W15" t="str">
            <v>Jarang</v>
          </cell>
          <cell r="X15" t="str">
            <v>Hampir Tidak Pernah</v>
          </cell>
          <cell r="Y15" t="str">
            <v>Hampir Selalu</v>
          </cell>
          <cell r="Z15" t="str">
            <v>Sering</v>
          </cell>
          <cell r="AA15" t="str">
            <v>Sering</v>
          </cell>
          <cell r="AB15" t="str">
            <v>Hampir Tidak Pernah</v>
          </cell>
          <cell r="AC15" t="str">
            <v>Sering</v>
          </cell>
          <cell r="AD15" t="str">
            <v>Hampir Tidak Pernah</v>
          </cell>
          <cell r="AE15" t="str">
            <v>Sering</v>
          </cell>
          <cell r="AF15" t="str">
            <v>Jarang</v>
          </cell>
          <cell r="AG15" t="str">
            <v>Hampir Tidak Pernah</v>
          </cell>
          <cell r="AH15" t="str">
            <v>Sering</v>
          </cell>
          <cell r="AI15" t="str">
            <v>Sering</v>
          </cell>
          <cell r="AJ15" t="str">
            <v>Sering</v>
          </cell>
          <cell r="AK15" t="str">
            <v>Hampir Selalu</v>
          </cell>
          <cell r="AL15" t="str">
            <v>Hampir Selalu</v>
          </cell>
          <cell r="AM15" t="str">
            <v>Hampir Tidak Pernah</v>
          </cell>
          <cell r="AN15" t="str">
            <v>Sering</v>
          </cell>
          <cell r="AO15" t="str">
            <v>Hampir Tidak Pernah</v>
          </cell>
          <cell r="AP15" t="str">
            <v>Sering</v>
          </cell>
          <cell r="AQ15" t="str">
            <v>Hampir Selalu</v>
          </cell>
          <cell r="AR15" t="str">
            <v>Sering</v>
          </cell>
          <cell r="AS15" t="str">
            <v>Sering</v>
          </cell>
          <cell r="AT15" t="str">
            <v>Hampir Selalu</v>
          </cell>
        </row>
        <row r="16">
          <cell r="A16" t="str">
            <v>Sering</v>
          </cell>
          <cell r="B16">
            <v>3</v>
          </cell>
          <cell r="C16" t="str">
            <v>Sering</v>
          </cell>
          <cell r="D16">
            <v>2</v>
          </cell>
          <cell r="G16" t="str">
            <v>Hampir Tidak Pernah</v>
          </cell>
          <cell r="H16" t="str">
            <v>Jarang</v>
          </cell>
          <cell r="I16" t="str">
            <v>Hampir Selalu</v>
          </cell>
          <cell r="J16" t="str">
            <v>Sering</v>
          </cell>
          <cell r="K16" t="str">
            <v>Hampir Selalu</v>
          </cell>
          <cell r="L16" t="str">
            <v>Jarang</v>
          </cell>
          <cell r="M16" t="str">
            <v>Sering</v>
          </cell>
          <cell r="N16" t="str">
            <v>Sering</v>
          </cell>
          <cell r="O16" t="str">
            <v>Hampir Selalu</v>
          </cell>
          <cell r="P16" t="str">
            <v>Hampir Selalu</v>
          </cell>
          <cell r="Q16" t="str">
            <v>Jarang</v>
          </cell>
          <cell r="R16" t="str">
            <v>Hampir Tidak Pernah</v>
          </cell>
          <cell r="S16" t="str">
            <v>Hampir Selalu</v>
          </cell>
          <cell r="T16" t="str">
            <v>Hampir Selalu</v>
          </cell>
          <cell r="U16" t="str">
            <v>Hampir Selalu</v>
          </cell>
          <cell r="V16" t="str">
            <v>Hampir Selalu</v>
          </cell>
          <cell r="W16" t="str">
            <v>Jarang</v>
          </cell>
          <cell r="X16" t="str">
            <v>Sering</v>
          </cell>
          <cell r="Y16" t="str">
            <v>Hampir Selalu</v>
          </cell>
          <cell r="Z16" t="str">
            <v>Sering</v>
          </cell>
          <cell r="AA16" t="str">
            <v>Hampir Selalu</v>
          </cell>
          <cell r="AB16" t="str">
            <v>Hampir Tidak Pernah</v>
          </cell>
          <cell r="AC16" t="str">
            <v>Hampir Selalu</v>
          </cell>
          <cell r="AD16" t="str">
            <v>Sering</v>
          </cell>
          <cell r="AE16" t="str">
            <v>Jarang</v>
          </cell>
          <cell r="AF16" t="str">
            <v>Sering</v>
          </cell>
          <cell r="AG16" t="str">
            <v>Sering</v>
          </cell>
          <cell r="AH16" t="str">
            <v>Sering</v>
          </cell>
          <cell r="AI16" t="str">
            <v>Jarang</v>
          </cell>
          <cell r="AJ16" t="str">
            <v>Jarang</v>
          </cell>
          <cell r="AK16" t="str">
            <v>Sering</v>
          </cell>
          <cell r="AL16" t="str">
            <v>Hampir Selalu</v>
          </cell>
          <cell r="AM16" t="str">
            <v>Sering</v>
          </cell>
          <cell r="AN16" t="str">
            <v>Hampir Tidak Pernah</v>
          </cell>
          <cell r="AO16" t="str">
            <v>Hampir Selalu</v>
          </cell>
          <cell r="AP16" t="str">
            <v>Jarang</v>
          </cell>
          <cell r="AQ16" t="str">
            <v>Sering</v>
          </cell>
          <cell r="AR16" t="str">
            <v>Sering</v>
          </cell>
          <cell r="AS16" t="str">
            <v>Sering</v>
          </cell>
          <cell r="AT16" t="str">
            <v>Jarang</v>
          </cell>
        </row>
        <row r="17">
          <cell r="A17" t="str">
            <v>Hampir Selalu</v>
          </cell>
          <cell r="B17">
            <v>4</v>
          </cell>
          <cell r="C17" t="str">
            <v>Hampir Selalu</v>
          </cell>
          <cell r="D17">
            <v>1</v>
          </cell>
          <cell r="G17" t="str">
            <v>Hampir Tidak Pernah</v>
          </cell>
          <cell r="H17" t="str">
            <v>Hampir Selalu</v>
          </cell>
          <cell r="I17" t="str">
            <v>Jarang</v>
          </cell>
          <cell r="J17" t="str">
            <v>Jarang</v>
          </cell>
          <cell r="K17" t="str">
            <v>Hampir Selalu</v>
          </cell>
          <cell r="L17" t="str">
            <v>Sering</v>
          </cell>
          <cell r="M17" t="str">
            <v>Hampir Tidak Pernah</v>
          </cell>
          <cell r="N17" t="str">
            <v>Hampir Selalu</v>
          </cell>
          <cell r="O17" t="str">
            <v>Jarang</v>
          </cell>
          <cell r="P17" t="str">
            <v>Jarang</v>
          </cell>
          <cell r="Q17" t="str">
            <v>Jarang</v>
          </cell>
          <cell r="R17" t="str">
            <v>Hampir Tidak Pernah</v>
          </cell>
          <cell r="S17" t="str">
            <v>Jarang</v>
          </cell>
          <cell r="T17" t="str">
            <v>Jarang</v>
          </cell>
          <cell r="U17" t="str">
            <v>Jarang</v>
          </cell>
          <cell r="V17" t="str">
            <v>Hampir Selalu</v>
          </cell>
          <cell r="W17" t="str">
            <v>Jarang</v>
          </cell>
          <cell r="X17" t="str">
            <v>Hampir Selalu</v>
          </cell>
          <cell r="Y17" t="str">
            <v>Hampir Tidak Pernah</v>
          </cell>
          <cell r="Z17" t="str">
            <v>Jarang</v>
          </cell>
          <cell r="AA17" t="str">
            <v>Hampir Selalu</v>
          </cell>
          <cell r="AB17" t="str">
            <v>Jarang</v>
          </cell>
          <cell r="AC17" t="str">
            <v>Hampir Tidak Pernah</v>
          </cell>
          <cell r="AD17" t="str">
            <v>Hampir Selalu</v>
          </cell>
          <cell r="AE17" t="str">
            <v>Hampir Tidak Pernah</v>
          </cell>
          <cell r="AF17" t="str">
            <v>Hampir Selalu</v>
          </cell>
          <cell r="AG17" t="str">
            <v>Hampir Selalu</v>
          </cell>
          <cell r="AH17" t="str">
            <v>Hampir Selalu</v>
          </cell>
          <cell r="AI17" t="str">
            <v>Jarang</v>
          </cell>
          <cell r="AJ17" t="str">
            <v>Sering</v>
          </cell>
          <cell r="AK17" t="str">
            <v>Hampir Tidak Pernah</v>
          </cell>
          <cell r="AL17" t="str">
            <v>Hampir Tidak Pernah</v>
          </cell>
          <cell r="AM17" t="str">
            <v>Sering</v>
          </cell>
          <cell r="AN17" t="str">
            <v>Jarang</v>
          </cell>
          <cell r="AO17" t="str">
            <v>Hampir Tidak Pernah</v>
          </cell>
          <cell r="AP17" t="str">
            <v>Hampir Tidak Pernah</v>
          </cell>
          <cell r="AQ17" t="str">
            <v>Hampir Tidak Pernah</v>
          </cell>
          <cell r="AR17" t="str">
            <v>Sering</v>
          </cell>
          <cell r="AS17" t="str">
            <v>Sering</v>
          </cell>
          <cell r="AT17" t="str">
            <v>Hampir Tidak Pernah</v>
          </cell>
        </row>
        <row r="18">
          <cell r="A18" t="str">
            <v>Hampir Tidak Pernah</v>
          </cell>
          <cell r="B18">
            <v>1</v>
          </cell>
          <cell r="C18" t="str">
            <v>Hampir Tidak Pernah</v>
          </cell>
          <cell r="D18">
            <v>4</v>
          </cell>
          <cell r="G18" t="str">
            <v>Hampir Tidak Pernah</v>
          </cell>
          <cell r="H18" t="str">
            <v>Jarang</v>
          </cell>
          <cell r="I18" t="str">
            <v>Jarang</v>
          </cell>
          <cell r="J18" t="str">
            <v>Hampir Selalu</v>
          </cell>
          <cell r="K18" t="str">
            <v>Hampir Tidak Pernah</v>
          </cell>
          <cell r="L18" t="str">
            <v>Sering</v>
          </cell>
          <cell r="M18" t="str">
            <v>Sering</v>
          </cell>
          <cell r="N18" t="str">
            <v>Hampir Selalu</v>
          </cell>
          <cell r="O18" t="str">
            <v>Jarang</v>
          </cell>
          <cell r="P18" t="str">
            <v>Hampir Tidak Pernah</v>
          </cell>
          <cell r="Q18" t="str">
            <v>Jarang</v>
          </cell>
          <cell r="R18" t="str">
            <v>Jarang</v>
          </cell>
          <cell r="S18" t="str">
            <v>Hampir Tidak Pernah</v>
          </cell>
          <cell r="T18" t="str">
            <v>Jarang</v>
          </cell>
          <cell r="U18" t="str">
            <v>Jarang</v>
          </cell>
          <cell r="V18" t="str">
            <v>Sering</v>
          </cell>
          <cell r="W18" t="str">
            <v>Hampir Selalu</v>
          </cell>
          <cell r="X18" t="str">
            <v>Hampir Tidak Pernah</v>
          </cell>
          <cell r="Y18" t="str">
            <v>Jarang</v>
          </cell>
          <cell r="Z18" t="str">
            <v>Sering</v>
          </cell>
          <cell r="AA18" t="str">
            <v>Hampir Selalu</v>
          </cell>
          <cell r="AB18" t="str">
            <v>Hampir Tidak Pernah</v>
          </cell>
          <cell r="AC18" t="str">
            <v>Sering</v>
          </cell>
          <cell r="AD18" t="str">
            <v>Hampir Selalu</v>
          </cell>
          <cell r="AE18" t="str">
            <v>Jarang</v>
          </cell>
          <cell r="AF18" t="str">
            <v>Hampir Selalu</v>
          </cell>
          <cell r="AG18" t="str">
            <v>Jarang</v>
          </cell>
          <cell r="AH18" t="str">
            <v>Hampir Selalu</v>
          </cell>
          <cell r="AI18" t="str">
            <v>Sering</v>
          </cell>
          <cell r="AJ18" t="str">
            <v>Sering</v>
          </cell>
          <cell r="AK18" t="str">
            <v>Hampir Selalu</v>
          </cell>
          <cell r="AL18" t="str">
            <v>Jarang</v>
          </cell>
          <cell r="AM18" t="str">
            <v>Hampir Tidak Pernah</v>
          </cell>
          <cell r="AN18" t="str">
            <v>Hampir Tidak Pernah</v>
          </cell>
          <cell r="AO18" t="str">
            <v>Jarang</v>
          </cell>
          <cell r="AP18" t="str">
            <v>Sering</v>
          </cell>
          <cell r="AQ18" t="str">
            <v>Sering</v>
          </cell>
          <cell r="AR18" t="str">
            <v>Hampir Selalu</v>
          </cell>
          <cell r="AS18" t="str">
            <v>Hampir Selalu</v>
          </cell>
          <cell r="AT18" t="str">
            <v>Hampir Tidak Pernah</v>
          </cell>
        </row>
        <row r="19">
          <cell r="A19" t="str">
            <v>Jarang</v>
          </cell>
          <cell r="B19">
            <v>2</v>
          </cell>
          <cell r="C19" t="str">
            <v>Jarang</v>
          </cell>
          <cell r="D19">
            <v>3</v>
          </cell>
          <cell r="G19" t="str">
            <v>Hampir Tidak Pernah</v>
          </cell>
          <cell r="H19" t="str">
            <v>Hampir Selalu</v>
          </cell>
          <cell r="I19" t="str">
            <v>Jarang</v>
          </cell>
          <cell r="J19" t="str">
            <v>Hampir Selalu</v>
          </cell>
          <cell r="K19" t="str">
            <v>Jarang</v>
          </cell>
          <cell r="L19" t="str">
            <v>Sering</v>
          </cell>
          <cell r="M19" t="str">
            <v>Sering</v>
          </cell>
          <cell r="N19" t="str">
            <v>Sering</v>
          </cell>
          <cell r="O19" t="str">
            <v>Sering</v>
          </cell>
          <cell r="P19" t="str">
            <v>Jarang</v>
          </cell>
          <cell r="Q19" t="str">
            <v>Sering</v>
          </cell>
          <cell r="R19" t="str">
            <v>Hampir Tidak Pernah</v>
          </cell>
          <cell r="S19" t="str">
            <v>Jarang</v>
          </cell>
          <cell r="T19" t="str">
            <v>Jarang</v>
          </cell>
          <cell r="U19" t="str">
            <v>Jarang</v>
          </cell>
          <cell r="V19" t="str">
            <v>Sering</v>
          </cell>
          <cell r="W19" t="str">
            <v>Hampir Selalu</v>
          </cell>
          <cell r="X19" t="str">
            <v>Jarang</v>
          </cell>
          <cell r="Y19" t="str">
            <v>Jarang</v>
          </cell>
          <cell r="Z19" t="str">
            <v>Jarang</v>
          </cell>
          <cell r="AA19" t="str">
            <v>Sering</v>
          </cell>
          <cell r="AB19" t="str">
            <v>Sering</v>
          </cell>
          <cell r="AC19" t="str">
            <v>Jarang</v>
          </cell>
          <cell r="AD19" t="str">
            <v>Hampir Selalu</v>
          </cell>
          <cell r="AE19" t="str">
            <v>Hampir Tidak Pernah</v>
          </cell>
          <cell r="AF19" t="str">
            <v>Sering</v>
          </cell>
          <cell r="AG19" t="str">
            <v>Sering</v>
          </cell>
          <cell r="AH19" t="str">
            <v>Sering</v>
          </cell>
          <cell r="AI19" t="str">
            <v>Jarang</v>
          </cell>
          <cell r="AJ19" t="str">
            <v>Hampir Selalu</v>
          </cell>
          <cell r="AK19" t="str">
            <v>Jarang</v>
          </cell>
          <cell r="AL19" t="str">
            <v>Jarang</v>
          </cell>
          <cell r="AM19" t="str">
            <v>Sering</v>
          </cell>
          <cell r="AN19" t="str">
            <v>Jarang</v>
          </cell>
          <cell r="AO19" t="str">
            <v>Hampir Tidak Pernah</v>
          </cell>
          <cell r="AP19" t="str">
            <v>Jarang</v>
          </cell>
          <cell r="AQ19" t="str">
            <v>Jarang</v>
          </cell>
          <cell r="AR19" t="str">
            <v>Sering</v>
          </cell>
          <cell r="AS19" t="str">
            <v>Hampir Selalu</v>
          </cell>
          <cell r="AT19" t="str">
            <v>Hampir Tidak Pernah</v>
          </cell>
        </row>
        <row r="20">
          <cell r="A20" t="str">
            <v>Sering</v>
          </cell>
          <cell r="B20">
            <v>3</v>
          </cell>
          <cell r="C20" t="str">
            <v>Sering</v>
          </cell>
          <cell r="D20">
            <v>2</v>
          </cell>
          <cell r="G20" t="str">
            <v>Hampir Tidak Pernah</v>
          </cell>
          <cell r="H20" t="str">
            <v>Hampir Selalu</v>
          </cell>
          <cell r="I20" t="str">
            <v>Sering</v>
          </cell>
          <cell r="J20" t="str">
            <v>Sering</v>
          </cell>
          <cell r="K20" t="str">
            <v>Hampir Selalu</v>
          </cell>
          <cell r="L20" t="str">
            <v>Sering</v>
          </cell>
          <cell r="M20" t="str">
            <v>Jarang</v>
          </cell>
          <cell r="N20" t="str">
            <v>Jarang</v>
          </cell>
          <cell r="O20" t="str">
            <v>Sering</v>
          </cell>
          <cell r="P20" t="str">
            <v>Sering</v>
          </cell>
          <cell r="Q20" t="str">
            <v>Jarang</v>
          </cell>
          <cell r="R20" t="str">
            <v>Jarang</v>
          </cell>
          <cell r="S20" t="str">
            <v>Hampir Selalu</v>
          </cell>
          <cell r="T20" t="str">
            <v>Hampir Selalu</v>
          </cell>
          <cell r="U20" t="str">
            <v>Sering</v>
          </cell>
          <cell r="V20" t="str">
            <v>Hampir Selalu</v>
          </cell>
          <cell r="W20" t="str">
            <v>Hampir Tidak Pernah</v>
          </cell>
          <cell r="X20" t="str">
            <v>Sering</v>
          </cell>
          <cell r="Y20" t="str">
            <v>Hampir Selalu</v>
          </cell>
          <cell r="Z20" t="str">
            <v>Jarang</v>
          </cell>
          <cell r="AA20" t="str">
            <v>Hampir Selalu</v>
          </cell>
          <cell r="AB20" t="str">
            <v>Hampir Tidak Pernah</v>
          </cell>
          <cell r="AC20" t="str">
            <v>Sering</v>
          </cell>
          <cell r="AD20" t="str">
            <v>Sering</v>
          </cell>
          <cell r="AE20" t="str">
            <v>Hampir Tidak Pernah</v>
          </cell>
          <cell r="AF20" t="str">
            <v>Hampir Selalu</v>
          </cell>
          <cell r="AG20" t="str">
            <v>Sering</v>
          </cell>
          <cell r="AH20" t="str">
            <v>Sering</v>
          </cell>
          <cell r="AI20" t="str">
            <v>Sering</v>
          </cell>
          <cell r="AJ20" t="str">
            <v>Jarang</v>
          </cell>
          <cell r="AK20" t="str">
            <v>Sering</v>
          </cell>
          <cell r="AL20" t="str">
            <v>Jarang</v>
          </cell>
          <cell r="AM20" t="str">
            <v>Jarang</v>
          </cell>
          <cell r="AN20" t="str">
            <v>Jarang</v>
          </cell>
          <cell r="AO20" t="str">
            <v>Jarang</v>
          </cell>
          <cell r="AP20" t="str">
            <v>Sering</v>
          </cell>
          <cell r="AQ20" t="str">
            <v>Hampir Tidak Pernah</v>
          </cell>
          <cell r="AR20" t="str">
            <v>Sering</v>
          </cell>
          <cell r="AS20" t="str">
            <v>Sering</v>
          </cell>
          <cell r="AT20" t="str">
            <v>Jarang</v>
          </cell>
        </row>
        <row r="21">
          <cell r="A21" t="str">
            <v>Hampir Selalu</v>
          </cell>
          <cell r="B21">
            <v>4</v>
          </cell>
          <cell r="C21" t="str">
            <v>Hampir Selalu</v>
          </cell>
          <cell r="D21">
            <v>1</v>
          </cell>
          <cell r="G21" t="str">
            <v>Hampir Tidak Pernah</v>
          </cell>
          <cell r="H21" t="str">
            <v>Sering</v>
          </cell>
          <cell r="I21" t="str">
            <v>Hampir Selalu</v>
          </cell>
          <cell r="J21" t="str">
            <v>Jarang</v>
          </cell>
          <cell r="K21" t="str">
            <v>Sering</v>
          </cell>
          <cell r="L21" t="str">
            <v>Jarang</v>
          </cell>
          <cell r="M21" t="str">
            <v>Sering</v>
          </cell>
          <cell r="N21" t="str">
            <v>Jarang</v>
          </cell>
          <cell r="O21" t="str">
            <v>Hampir Selalu</v>
          </cell>
          <cell r="P21" t="str">
            <v>Hampir Selalu</v>
          </cell>
          <cell r="Q21" t="str">
            <v>Jarang</v>
          </cell>
          <cell r="R21" t="str">
            <v>Hampir Tidak Pernah</v>
          </cell>
          <cell r="S21" t="str">
            <v>Hampir Selalu</v>
          </cell>
          <cell r="T21" t="str">
            <v>Hampir Selalu</v>
          </cell>
          <cell r="U21" t="str">
            <v>Sering</v>
          </cell>
          <cell r="V21" t="str">
            <v>Hampir Selalu</v>
          </cell>
          <cell r="W21" t="str">
            <v>Jarang</v>
          </cell>
          <cell r="X21" t="str">
            <v>Hampir Selalu</v>
          </cell>
          <cell r="Y21" t="str">
            <v>Hampir Selalu</v>
          </cell>
          <cell r="Z21" t="str">
            <v>Sering</v>
          </cell>
          <cell r="AA21" t="str">
            <v>Hampir Selalu</v>
          </cell>
          <cell r="AB21" t="str">
            <v>Hampir Tidak Pernah</v>
          </cell>
          <cell r="AC21" t="str">
            <v>Hampir Selalu</v>
          </cell>
          <cell r="AD21" t="str">
            <v>Jarang</v>
          </cell>
          <cell r="AE21" t="str">
            <v>Jarang</v>
          </cell>
          <cell r="AF21" t="str">
            <v>Sering</v>
          </cell>
          <cell r="AG21" t="str">
            <v>Jarang</v>
          </cell>
          <cell r="AH21" t="str">
            <v>Hampir Selalu</v>
          </cell>
          <cell r="AI21" t="str">
            <v>Sering</v>
          </cell>
          <cell r="AJ21" t="str">
            <v>Hampir Selalu</v>
          </cell>
          <cell r="AK21" t="str">
            <v>Jarang</v>
          </cell>
          <cell r="AL21" t="str">
            <v>Hampir Selalu</v>
          </cell>
          <cell r="AM21" t="str">
            <v>Hampir Tidak Pernah</v>
          </cell>
          <cell r="AN21" t="str">
            <v>Jarang</v>
          </cell>
          <cell r="AO21" t="str">
            <v>Sering</v>
          </cell>
          <cell r="AP21" t="str">
            <v>Sering</v>
          </cell>
          <cell r="AQ21" t="str">
            <v>Jarang</v>
          </cell>
          <cell r="AR21" t="str">
            <v>Hampir Selalu</v>
          </cell>
          <cell r="AS21" t="str">
            <v>Jarang</v>
          </cell>
          <cell r="AT21" t="str">
            <v>Jarang</v>
          </cell>
        </row>
        <row r="22">
          <cell r="A22" t="str">
            <v>Hampir Tidak Pernah</v>
          </cell>
          <cell r="B22">
            <v>1</v>
          </cell>
          <cell r="C22" t="str">
            <v>Hampir Tidak Pernah</v>
          </cell>
          <cell r="D22">
            <v>4</v>
          </cell>
          <cell r="G22" t="str">
            <v>Hampir Tidak Pernah</v>
          </cell>
          <cell r="H22" t="str">
            <v>Sering</v>
          </cell>
          <cell r="I22" t="str">
            <v>Hampir Selalu</v>
          </cell>
          <cell r="J22" t="str">
            <v>Sering</v>
          </cell>
          <cell r="K22" t="str">
            <v>Hampir Selalu</v>
          </cell>
          <cell r="L22" t="str">
            <v>Hampir Selalu</v>
          </cell>
          <cell r="M22" t="str">
            <v>Jarang</v>
          </cell>
          <cell r="N22" t="str">
            <v>Jarang</v>
          </cell>
          <cell r="O22" t="str">
            <v>Sering</v>
          </cell>
          <cell r="P22" t="str">
            <v>Hampir Selalu</v>
          </cell>
          <cell r="Q22" t="str">
            <v>Jarang</v>
          </cell>
          <cell r="R22" t="str">
            <v>Jarang</v>
          </cell>
          <cell r="S22" t="str">
            <v>Hampir Selalu</v>
          </cell>
          <cell r="T22" t="str">
            <v>Jarang</v>
          </cell>
          <cell r="U22" t="str">
            <v>Sering</v>
          </cell>
          <cell r="V22" t="str">
            <v>Hampir Selalu</v>
          </cell>
          <cell r="W22" t="str">
            <v>Jarang</v>
          </cell>
          <cell r="X22" t="str">
            <v>Hampir Selalu</v>
          </cell>
          <cell r="Y22" t="str">
            <v>Hampir Selalu</v>
          </cell>
          <cell r="Z22" t="str">
            <v>Sering</v>
          </cell>
          <cell r="AA22" t="str">
            <v>Hampir Selalu</v>
          </cell>
          <cell r="AB22" t="str">
            <v>Hampir Tidak Pernah</v>
          </cell>
          <cell r="AC22" t="str">
            <v>Sering</v>
          </cell>
          <cell r="AD22" t="str">
            <v>Jarang</v>
          </cell>
          <cell r="AE22" t="str">
            <v>Hampir Selalu</v>
          </cell>
          <cell r="AF22" t="str">
            <v>Jarang</v>
          </cell>
          <cell r="AG22" t="str">
            <v>Jarang</v>
          </cell>
          <cell r="AH22" t="str">
            <v>Hampir Selalu</v>
          </cell>
          <cell r="AI22" t="str">
            <v>Hampir Selalu</v>
          </cell>
          <cell r="AJ22" t="str">
            <v>Hampir Selalu</v>
          </cell>
          <cell r="AK22" t="str">
            <v>Hampir Selalu</v>
          </cell>
          <cell r="AL22" t="str">
            <v>Hampir Selalu</v>
          </cell>
          <cell r="AM22" t="str">
            <v>Jarang</v>
          </cell>
          <cell r="AN22" t="str">
            <v>Jarang</v>
          </cell>
          <cell r="AO22" t="str">
            <v>Hampir Selalu</v>
          </cell>
          <cell r="AP22" t="str">
            <v>Hampir Selalu</v>
          </cell>
          <cell r="AQ22" t="str">
            <v>Jarang</v>
          </cell>
          <cell r="AR22" t="str">
            <v>Sering</v>
          </cell>
          <cell r="AS22" t="str">
            <v>Hampir Selalu</v>
          </cell>
          <cell r="AT22" t="str">
            <v>Jarang</v>
          </cell>
        </row>
        <row r="23">
          <cell r="A23" t="str">
            <v>Jarang</v>
          </cell>
          <cell r="B23">
            <v>2</v>
          </cell>
          <cell r="C23" t="str">
            <v>Jarang</v>
          </cell>
          <cell r="D23">
            <v>3</v>
          </cell>
          <cell r="G23" t="str">
            <v>Hampir Tidak Pernah</v>
          </cell>
          <cell r="H23" t="str">
            <v>Hampir Selalu</v>
          </cell>
          <cell r="I23" t="str">
            <v>Jarang</v>
          </cell>
          <cell r="J23" t="str">
            <v>Jarang</v>
          </cell>
          <cell r="K23" t="str">
            <v>Sering</v>
          </cell>
          <cell r="L23" t="str">
            <v>Jarang</v>
          </cell>
          <cell r="M23" t="str">
            <v>Jarang</v>
          </cell>
          <cell r="N23" t="str">
            <v>Hampir Selalu</v>
          </cell>
          <cell r="O23" t="str">
            <v>Hampir Selalu</v>
          </cell>
          <cell r="P23" t="str">
            <v>Jarang</v>
          </cell>
          <cell r="Q23" t="str">
            <v>Hampir Tidak Pernah</v>
          </cell>
          <cell r="R23" t="str">
            <v>Jarang</v>
          </cell>
          <cell r="S23" t="str">
            <v>Jarang</v>
          </cell>
          <cell r="T23" t="str">
            <v>Sering</v>
          </cell>
          <cell r="U23" t="str">
            <v>Sering</v>
          </cell>
          <cell r="V23" t="str">
            <v>Sering</v>
          </cell>
          <cell r="W23" t="str">
            <v>Jarang</v>
          </cell>
          <cell r="X23" t="str">
            <v>Jarang</v>
          </cell>
          <cell r="Y23" t="str">
            <v>Sering</v>
          </cell>
          <cell r="Z23" t="str">
            <v>Sering</v>
          </cell>
          <cell r="AA23" t="str">
            <v>Sering</v>
          </cell>
          <cell r="AB23" t="str">
            <v>Hampir Tidak Pernah</v>
          </cell>
          <cell r="AC23" t="str">
            <v>Sering</v>
          </cell>
          <cell r="AD23" t="str">
            <v>Jarang</v>
          </cell>
          <cell r="AE23" t="str">
            <v>Sering</v>
          </cell>
          <cell r="AF23" t="str">
            <v>Hampir Tidak Pernah</v>
          </cell>
          <cell r="AG23" t="str">
            <v>Jarang</v>
          </cell>
          <cell r="AH23" t="str">
            <v>Sering</v>
          </cell>
          <cell r="AI23" t="str">
            <v>Sering</v>
          </cell>
          <cell r="AJ23" t="str">
            <v>Jarang</v>
          </cell>
          <cell r="AK23" t="str">
            <v>Sering</v>
          </cell>
          <cell r="AL23" t="str">
            <v>Sering</v>
          </cell>
          <cell r="AM23" t="str">
            <v>Jarang</v>
          </cell>
          <cell r="AN23" t="str">
            <v>Jarang</v>
          </cell>
          <cell r="AO23" t="str">
            <v>Jarang</v>
          </cell>
          <cell r="AP23" t="str">
            <v>Jarang</v>
          </cell>
          <cell r="AQ23" t="str">
            <v>Sering</v>
          </cell>
          <cell r="AR23" t="str">
            <v>Sering</v>
          </cell>
          <cell r="AS23" t="str">
            <v>Jarang</v>
          </cell>
          <cell r="AT23" t="str">
            <v>Jarang</v>
          </cell>
        </row>
        <row r="24">
          <cell r="A24" t="str">
            <v>Sering</v>
          </cell>
          <cell r="B24">
            <v>3</v>
          </cell>
          <cell r="C24" t="str">
            <v>Sering</v>
          </cell>
          <cell r="D24">
            <v>2</v>
          </cell>
          <cell r="G24" t="str">
            <v>Hampir Tidak Pernah</v>
          </cell>
          <cell r="H24" t="str">
            <v>Sering</v>
          </cell>
          <cell r="I24" t="str">
            <v>Jarang</v>
          </cell>
          <cell r="J24" t="str">
            <v>Sering</v>
          </cell>
          <cell r="K24" t="str">
            <v>Sering</v>
          </cell>
          <cell r="L24" t="str">
            <v>Jarang</v>
          </cell>
          <cell r="M24" t="str">
            <v>Jarang</v>
          </cell>
          <cell r="N24" t="str">
            <v>Sering</v>
          </cell>
          <cell r="O24" t="str">
            <v>Sering</v>
          </cell>
          <cell r="P24" t="str">
            <v>Sering</v>
          </cell>
          <cell r="Q24" t="str">
            <v>Jarang</v>
          </cell>
          <cell r="R24" t="str">
            <v>Jarang</v>
          </cell>
          <cell r="S24" t="str">
            <v>Jarang</v>
          </cell>
          <cell r="T24" t="str">
            <v>Jarang</v>
          </cell>
          <cell r="U24" t="str">
            <v>Jarang</v>
          </cell>
          <cell r="V24" t="str">
            <v>Sering</v>
          </cell>
          <cell r="W24" t="str">
            <v>Jarang</v>
          </cell>
          <cell r="X24" t="str">
            <v>Jarang</v>
          </cell>
          <cell r="Y24" t="str">
            <v>Sering</v>
          </cell>
          <cell r="Z24" t="str">
            <v>Sering</v>
          </cell>
          <cell r="AA24" t="str">
            <v>Sering</v>
          </cell>
          <cell r="AB24" t="str">
            <v>Hampir Tidak Pernah</v>
          </cell>
          <cell r="AC24" t="str">
            <v>Jarang</v>
          </cell>
          <cell r="AD24" t="str">
            <v>Jarang</v>
          </cell>
          <cell r="AE24" t="str">
            <v>Jarang</v>
          </cell>
          <cell r="AF24" t="str">
            <v>Jarang</v>
          </cell>
          <cell r="AG24" t="str">
            <v>Jarang</v>
          </cell>
          <cell r="AH24" t="str">
            <v>Jarang</v>
          </cell>
          <cell r="AI24" t="str">
            <v>Jarang</v>
          </cell>
          <cell r="AJ24" t="str">
            <v>Jarang</v>
          </cell>
          <cell r="AK24" t="str">
            <v>Sering</v>
          </cell>
          <cell r="AL24" t="str">
            <v>Sering</v>
          </cell>
          <cell r="AM24" t="str">
            <v>Hampir Tidak Pernah</v>
          </cell>
          <cell r="AN24" t="str">
            <v>Jarang</v>
          </cell>
          <cell r="AO24" t="str">
            <v>Jarang</v>
          </cell>
          <cell r="AP24" t="str">
            <v>Jarang</v>
          </cell>
          <cell r="AQ24" t="str">
            <v>Jarang</v>
          </cell>
          <cell r="AR24" t="str">
            <v>Sering</v>
          </cell>
          <cell r="AS24" t="str">
            <v>Sering</v>
          </cell>
          <cell r="AT24" t="str">
            <v>Jarang</v>
          </cell>
        </row>
        <row r="25">
          <cell r="A25" t="str">
            <v>Hampir Selalu</v>
          </cell>
          <cell r="B25">
            <v>4</v>
          </cell>
          <cell r="C25" t="str">
            <v>Hampir Selalu</v>
          </cell>
          <cell r="D25">
            <v>1</v>
          </cell>
          <cell r="G25" t="str">
            <v>Hampir Tidak Pernah</v>
          </cell>
          <cell r="H25" t="str">
            <v>Hampir Selalu</v>
          </cell>
          <cell r="I25" t="str">
            <v>Jarang</v>
          </cell>
          <cell r="J25" t="str">
            <v>Jarang</v>
          </cell>
          <cell r="K25" t="str">
            <v>Jarang</v>
          </cell>
          <cell r="L25" t="str">
            <v>Sering</v>
          </cell>
          <cell r="M25" t="str">
            <v>Hampir Tidak Pernah</v>
          </cell>
          <cell r="N25" t="str">
            <v>Sering</v>
          </cell>
          <cell r="O25" t="str">
            <v>Sering</v>
          </cell>
          <cell r="P25" t="str">
            <v>Jarang</v>
          </cell>
          <cell r="Q25" t="str">
            <v>Jarang</v>
          </cell>
          <cell r="R25" t="str">
            <v>Hampir Tidak Pernah</v>
          </cell>
          <cell r="S25" t="str">
            <v>Hampir Tidak Pernah</v>
          </cell>
          <cell r="T25" t="str">
            <v>Jarang</v>
          </cell>
          <cell r="U25" t="str">
            <v>Jarang</v>
          </cell>
          <cell r="V25" t="str">
            <v>Sering</v>
          </cell>
          <cell r="W25" t="str">
            <v>Jarang</v>
          </cell>
          <cell r="X25" t="str">
            <v>Hampir Tidak Pernah</v>
          </cell>
          <cell r="Y25" t="str">
            <v>Hampir Tidak Pernah</v>
          </cell>
          <cell r="Z25" t="str">
            <v>Sering</v>
          </cell>
          <cell r="AA25" t="str">
            <v>Sering</v>
          </cell>
          <cell r="AB25" t="str">
            <v>Hampir Tidak Pernah</v>
          </cell>
          <cell r="AC25" t="str">
            <v>Jarang</v>
          </cell>
          <cell r="AD25" t="str">
            <v>Hampir Tidak Pernah</v>
          </cell>
          <cell r="AE25" t="str">
            <v>Hampir Selalu</v>
          </cell>
          <cell r="AF25" t="str">
            <v>Hampir Tidak Pernah</v>
          </cell>
          <cell r="AG25" t="str">
            <v>Hampir Tidak Pernah</v>
          </cell>
          <cell r="AH25" t="str">
            <v>Sering</v>
          </cell>
          <cell r="AI25" t="str">
            <v>Jarang</v>
          </cell>
          <cell r="AJ25" t="str">
            <v>Jarang</v>
          </cell>
          <cell r="AK25" t="str">
            <v>Sering</v>
          </cell>
          <cell r="AL25" t="str">
            <v>Hampir Selalu</v>
          </cell>
          <cell r="AM25" t="str">
            <v>Hampir Tidak Pernah</v>
          </cell>
          <cell r="AN25" t="str">
            <v>Hampir Tidak Pernah</v>
          </cell>
          <cell r="AO25" t="str">
            <v>Jarang</v>
          </cell>
          <cell r="AP25" t="str">
            <v>Hampir Selalu</v>
          </cell>
          <cell r="AQ25" t="str">
            <v>Hampir Selalu</v>
          </cell>
          <cell r="AR25" t="str">
            <v>Sering</v>
          </cell>
          <cell r="AS25" t="str">
            <v>Jarang</v>
          </cell>
          <cell r="AT25" t="str">
            <v>Jarang</v>
          </cell>
        </row>
        <row r="26">
          <cell r="A26" t="str">
            <v>Hampir Tidak Pernah</v>
          </cell>
          <cell r="B26">
            <v>1</v>
          </cell>
          <cell r="C26" t="str">
            <v>Hampir Tidak Pernah</v>
          </cell>
          <cell r="D26">
            <v>4</v>
          </cell>
          <cell r="G26" t="str">
            <v>Hampir Tidak Pernah</v>
          </cell>
          <cell r="H26" t="str">
            <v>Hampir Selalu</v>
          </cell>
          <cell r="I26" t="str">
            <v>Sering</v>
          </cell>
          <cell r="J26" t="str">
            <v>Jarang</v>
          </cell>
          <cell r="K26" t="str">
            <v>Sering</v>
          </cell>
          <cell r="L26" t="str">
            <v>Jarang</v>
          </cell>
          <cell r="M26" t="str">
            <v>Jarang</v>
          </cell>
          <cell r="N26" t="str">
            <v>Sering</v>
          </cell>
          <cell r="O26" t="str">
            <v>Hampir Selalu</v>
          </cell>
          <cell r="P26" t="str">
            <v>Hampir Selalu</v>
          </cell>
          <cell r="Q26" t="str">
            <v>Jarang</v>
          </cell>
          <cell r="R26" t="str">
            <v>Hampir Selalu</v>
          </cell>
          <cell r="S26" t="str">
            <v>Sering</v>
          </cell>
          <cell r="T26" t="str">
            <v>Sering</v>
          </cell>
          <cell r="U26" t="str">
            <v>Jarang</v>
          </cell>
          <cell r="V26" t="str">
            <v>Hampir Selalu</v>
          </cell>
          <cell r="W26" t="str">
            <v>Jarang</v>
          </cell>
          <cell r="X26" t="str">
            <v>Sering</v>
          </cell>
          <cell r="Y26" t="str">
            <v>Sering</v>
          </cell>
          <cell r="Z26" t="str">
            <v>Sering</v>
          </cell>
          <cell r="AA26" t="str">
            <v>Hampir Selalu</v>
          </cell>
          <cell r="AB26" t="str">
            <v>Hampir Tidak Pernah</v>
          </cell>
          <cell r="AC26" t="str">
            <v>Sering</v>
          </cell>
          <cell r="AD26" t="str">
            <v>Jarang</v>
          </cell>
          <cell r="AE26" t="str">
            <v>Jarang</v>
          </cell>
          <cell r="AF26" t="str">
            <v>Jarang</v>
          </cell>
          <cell r="AG26" t="str">
            <v>Jarang</v>
          </cell>
          <cell r="AH26" t="str">
            <v>Sering</v>
          </cell>
          <cell r="AI26" t="str">
            <v>Sering</v>
          </cell>
          <cell r="AJ26" t="str">
            <v>Sering</v>
          </cell>
          <cell r="AK26" t="str">
            <v>Sering</v>
          </cell>
          <cell r="AL26" t="str">
            <v>Sering</v>
          </cell>
          <cell r="AM26" t="str">
            <v>Jarang</v>
          </cell>
          <cell r="AN26" t="str">
            <v>Hampir Selalu</v>
          </cell>
          <cell r="AO26" t="str">
            <v>Sering</v>
          </cell>
          <cell r="AP26" t="str">
            <v>Sering</v>
          </cell>
          <cell r="AQ26" t="str">
            <v>Hampir Selalu</v>
          </cell>
          <cell r="AR26" t="str">
            <v>Sering</v>
          </cell>
          <cell r="AS26" t="str">
            <v>Jarang</v>
          </cell>
          <cell r="AT26" t="str">
            <v>Jarang</v>
          </cell>
        </row>
        <row r="27">
          <cell r="A27" t="str">
            <v>Jarang</v>
          </cell>
          <cell r="B27">
            <v>2</v>
          </cell>
          <cell r="C27" t="str">
            <v>Jarang</v>
          </cell>
          <cell r="D27">
            <v>3</v>
          </cell>
          <cell r="G27" t="str">
            <v>Jarang</v>
          </cell>
          <cell r="H27" t="str">
            <v>Sering</v>
          </cell>
          <cell r="I27" t="str">
            <v>Hampir Selalu</v>
          </cell>
          <cell r="J27" t="str">
            <v>Jarang</v>
          </cell>
          <cell r="K27" t="str">
            <v>Hampir Tidak Pernah</v>
          </cell>
          <cell r="L27" t="str">
            <v>Sering</v>
          </cell>
          <cell r="M27" t="str">
            <v>Jarang</v>
          </cell>
          <cell r="N27" t="str">
            <v>Sering</v>
          </cell>
          <cell r="O27" t="str">
            <v>Jarang</v>
          </cell>
          <cell r="P27" t="str">
            <v>Jarang</v>
          </cell>
          <cell r="Q27" t="str">
            <v>Jarang</v>
          </cell>
          <cell r="R27" t="str">
            <v>Hampir Tidak Pernah</v>
          </cell>
          <cell r="S27" t="str">
            <v>Jarang</v>
          </cell>
          <cell r="T27" t="str">
            <v>Hampir Selalu</v>
          </cell>
          <cell r="U27" t="str">
            <v>Jarang</v>
          </cell>
          <cell r="V27" t="str">
            <v>Hampir Selalu</v>
          </cell>
          <cell r="W27" t="str">
            <v>Jarang</v>
          </cell>
          <cell r="X27" t="str">
            <v>Jarang</v>
          </cell>
          <cell r="Y27" t="str">
            <v>Hampir Tidak Pernah</v>
          </cell>
          <cell r="Z27" t="str">
            <v>Sering</v>
          </cell>
          <cell r="AA27" t="str">
            <v>Hampir Selalu</v>
          </cell>
          <cell r="AB27" t="str">
            <v>Jarang</v>
          </cell>
          <cell r="AC27" t="str">
            <v>Sering</v>
          </cell>
          <cell r="AD27" t="str">
            <v>Sering</v>
          </cell>
          <cell r="AE27" t="str">
            <v>Sering</v>
          </cell>
          <cell r="AF27" t="str">
            <v>Sering</v>
          </cell>
          <cell r="AG27" t="str">
            <v>Sering</v>
          </cell>
          <cell r="AH27" t="str">
            <v>Hampir Selalu</v>
          </cell>
          <cell r="AI27" t="str">
            <v>Jarang</v>
          </cell>
          <cell r="AJ27" t="str">
            <v>Sering</v>
          </cell>
          <cell r="AK27" t="str">
            <v>Sering</v>
          </cell>
          <cell r="AL27" t="str">
            <v>Hampir Tidak Pernah</v>
          </cell>
          <cell r="AM27" t="str">
            <v>Jarang</v>
          </cell>
          <cell r="AN27" t="str">
            <v>Jarang</v>
          </cell>
          <cell r="AO27" t="str">
            <v>Sering</v>
          </cell>
          <cell r="AP27" t="str">
            <v>Sering</v>
          </cell>
          <cell r="AQ27" t="str">
            <v>Hampir Selalu</v>
          </cell>
          <cell r="AR27" t="str">
            <v>Hampir Selalu</v>
          </cell>
          <cell r="AS27" t="str">
            <v>Sering</v>
          </cell>
          <cell r="AT27" t="str">
            <v>Hampir Tidak Pernah</v>
          </cell>
        </row>
        <row r="28">
          <cell r="A28" t="str">
            <v>Sering</v>
          </cell>
          <cell r="B28">
            <v>3</v>
          </cell>
          <cell r="C28" t="str">
            <v>Sering</v>
          </cell>
          <cell r="D28">
            <v>2</v>
          </cell>
          <cell r="G28" t="str">
            <v>Hampir Tidak Pernah</v>
          </cell>
          <cell r="H28" t="str">
            <v>Hampir Selalu</v>
          </cell>
          <cell r="I28" t="str">
            <v>Hampir Selalu</v>
          </cell>
          <cell r="J28" t="str">
            <v>Hampir Tidak Pernah</v>
          </cell>
          <cell r="K28" t="str">
            <v>Hampir Selalu</v>
          </cell>
          <cell r="L28" t="str">
            <v>Hampir Selalu</v>
          </cell>
          <cell r="M28" t="str">
            <v>Hampir Tidak Pernah</v>
          </cell>
          <cell r="N28" t="str">
            <v>Hampir Tidak Pernah</v>
          </cell>
          <cell r="O28" t="str">
            <v>Hampir Selalu</v>
          </cell>
          <cell r="P28" t="str">
            <v>Hampir Selalu</v>
          </cell>
          <cell r="Q28" t="str">
            <v>Hampir Tidak Pernah</v>
          </cell>
          <cell r="R28" t="str">
            <v>Hampir Tidak Pernah</v>
          </cell>
          <cell r="S28" t="str">
            <v>Jarang</v>
          </cell>
          <cell r="T28" t="str">
            <v>Hampir Selalu</v>
          </cell>
          <cell r="U28" t="str">
            <v>Sering</v>
          </cell>
          <cell r="V28" t="str">
            <v>Hampir Selalu</v>
          </cell>
          <cell r="W28" t="str">
            <v>Hampir Selalu</v>
          </cell>
          <cell r="X28" t="str">
            <v>Hampir Selalu</v>
          </cell>
          <cell r="Y28" t="str">
            <v>Sering</v>
          </cell>
          <cell r="Z28" t="str">
            <v>Jarang</v>
          </cell>
          <cell r="AA28" t="str">
            <v>Jarang</v>
          </cell>
          <cell r="AB28" t="str">
            <v>Hampir Selalu</v>
          </cell>
          <cell r="AC28" t="str">
            <v>Hampir Selalu</v>
          </cell>
          <cell r="AD28" t="str">
            <v>Hampir Selalu</v>
          </cell>
          <cell r="AE28" t="str">
            <v>Hampir Tidak Pernah</v>
          </cell>
          <cell r="AF28" t="str">
            <v>Hampir Selalu</v>
          </cell>
          <cell r="AG28" t="str">
            <v>Hampir Selalu</v>
          </cell>
          <cell r="AH28" t="str">
            <v>Hampir Selalu</v>
          </cell>
          <cell r="AI28" t="str">
            <v>Jarang</v>
          </cell>
          <cell r="AJ28" t="str">
            <v>Hampir Selalu</v>
          </cell>
          <cell r="AK28" t="str">
            <v>Sering</v>
          </cell>
          <cell r="AL28" t="str">
            <v>Hampir Tidak Pernah</v>
          </cell>
          <cell r="AM28" t="str">
            <v>Hampir Selalu</v>
          </cell>
          <cell r="AN28" t="str">
            <v>Sering</v>
          </cell>
          <cell r="AO28" t="str">
            <v>Hampir Tidak Pernah</v>
          </cell>
          <cell r="AP28" t="str">
            <v>Hampir Tidak Pernah</v>
          </cell>
          <cell r="AQ28" t="str">
            <v>Hampir Tidak Pernah</v>
          </cell>
          <cell r="AR28" t="str">
            <v>Hampir Tidak Pernah</v>
          </cell>
          <cell r="AS28" t="str">
            <v>Hampir Selalu</v>
          </cell>
          <cell r="AT28" t="str">
            <v>Hampir Tidak Pernah</v>
          </cell>
        </row>
        <row r="29">
          <cell r="A29" t="str">
            <v>Hampir Selalu</v>
          </cell>
          <cell r="B29">
            <v>4</v>
          </cell>
          <cell r="C29" t="str">
            <v>Hampir Selalu</v>
          </cell>
          <cell r="D29">
            <v>1</v>
          </cell>
          <cell r="G29" t="str">
            <v>Hampir Tidak Pernah</v>
          </cell>
          <cell r="H29" t="str">
            <v>Sering</v>
          </cell>
          <cell r="I29" t="str">
            <v>Jarang</v>
          </cell>
          <cell r="J29" t="str">
            <v>Sering</v>
          </cell>
          <cell r="K29" t="str">
            <v>Hampir Selalu</v>
          </cell>
          <cell r="L29" t="str">
            <v>Sering</v>
          </cell>
          <cell r="M29" t="str">
            <v>Sering</v>
          </cell>
          <cell r="N29" t="str">
            <v>Hampir Selalu</v>
          </cell>
          <cell r="O29" t="str">
            <v>Hampir Tidak Pernah</v>
          </cell>
          <cell r="P29" t="str">
            <v>Sering</v>
          </cell>
          <cell r="Q29" t="str">
            <v>Jarang</v>
          </cell>
          <cell r="R29" t="str">
            <v>Jarang</v>
          </cell>
          <cell r="S29" t="str">
            <v>Jarang</v>
          </cell>
          <cell r="T29" t="str">
            <v>Hampir Tidak Pernah</v>
          </cell>
          <cell r="U29" t="str">
            <v>Sering</v>
          </cell>
          <cell r="V29" t="str">
            <v>Sering</v>
          </cell>
          <cell r="W29" t="str">
            <v>Hampir Selalu</v>
          </cell>
          <cell r="X29" t="str">
            <v>Hampir Tidak Pernah</v>
          </cell>
          <cell r="Y29" t="str">
            <v>Hampir Selalu</v>
          </cell>
          <cell r="Z29" t="str">
            <v>Hampir Tidak Pernah</v>
          </cell>
          <cell r="AA29" t="str">
            <v>Sering</v>
          </cell>
          <cell r="AB29" t="str">
            <v>Sering</v>
          </cell>
          <cell r="AC29" t="str">
            <v>Hampir Tidak Pernah</v>
          </cell>
          <cell r="AD29" t="str">
            <v>Hampir Selalu</v>
          </cell>
          <cell r="AE29" t="str">
            <v>Hampir Selalu</v>
          </cell>
          <cell r="AF29" t="str">
            <v>Hampir Selalu</v>
          </cell>
          <cell r="AG29" t="str">
            <v>Hampir Selalu</v>
          </cell>
          <cell r="AH29" t="str">
            <v>Hampir Selalu</v>
          </cell>
          <cell r="AI29" t="str">
            <v>Hampir Tidak Pernah</v>
          </cell>
          <cell r="AJ29" t="str">
            <v>Hampir Tidak Pernah</v>
          </cell>
          <cell r="AK29" t="str">
            <v>Sering</v>
          </cell>
          <cell r="AL29" t="str">
            <v>Hampir Tidak Pernah</v>
          </cell>
          <cell r="AM29" t="str">
            <v>Jarang</v>
          </cell>
          <cell r="AN29" t="str">
            <v>Hampir Selalu</v>
          </cell>
          <cell r="AO29" t="str">
            <v>Hampir Selalu</v>
          </cell>
          <cell r="AP29" t="str">
            <v>Hampir Tidak Pernah</v>
          </cell>
          <cell r="AQ29" t="str">
            <v>Jarang</v>
          </cell>
          <cell r="AR29" t="str">
            <v>Sering</v>
          </cell>
          <cell r="AS29" t="str">
            <v>Hampir Selalu</v>
          </cell>
          <cell r="AT29" t="str">
            <v>Hampir Tidak Pernah</v>
          </cell>
        </row>
        <row r="30">
          <cell r="A30" t="str">
            <v>Hampir Tidak Pernah</v>
          </cell>
          <cell r="B30">
            <v>1</v>
          </cell>
          <cell r="C30" t="str">
            <v>Hampir Tidak Pernah</v>
          </cell>
          <cell r="D30">
            <v>4</v>
          </cell>
          <cell r="G30" t="str">
            <v>Hampir Tidak Pernah</v>
          </cell>
          <cell r="H30" t="str">
            <v>Hampir Selalu</v>
          </cell>
          <cell r="I30" t="str">
            <v>Sering</v>
          </cell>
          <cell r="J30" t="str">
            <v>Jarang</v>
          </cell>
          <cell r="K30" t="str">
            <v>Jarang</v>
          </cell>
          <cell r="L30" t="str">
            <v>Sering</v>
          </cell>
          <cell r="M30" t="str">
            <v>Hampir Tidak Pernah</v>
          </cell>
          <cell r="N30" t="str">
            <v>Jarang</v>
          </cell>
          <cell r="O30" t="str">
            <v>Jarang</v>
          </cell>
          <cell r="P30" t="str">
            <v>Sering</v>
          </cell>
          <cell r="Q30" t="str">
            <v>Hampir Tidak Pernah</v>
          </cell>
          <cell r="R30" t="str">
            <v>Sering</v>
          </cell>
          <cell r="S30" t="str">
            <v>Jarang</v>
          </cell>
          <cell r="T30" t="str">
            <v>Hampir Selalu</v>
          </cell>
          <cell r="U30" t="str">
            <v>Jarang</v>
          </cell>
          <cell r="V30" t="str">
            <v>Hampir Selalu</v>
          </cell>
          <cell r="W30" t="str">
            <v>Sering</v>
          </cell>
          <cell r="X30" t="str">
            <v>Hampir Tidak Pernah</v>
          </cell>
          <cell r="Y30" t="str">
            <v>Jarang</v>
          </cell>
          <cell r="Z30" t="str">
            <v>Hampir Selalu</v>
          </cell>
          <cell r="AA30" t="str">
            <v>Hampir Selalu</v>
          </cell>
          <cell r="AB30" t="str">
            <v>Hampir Tidak Pernah</v>
          </cell>
          <cell r="AC30" t="str">
            <v>Sering</v>
          </cell>
          <cell r="AD30" t="str">
            <v>Sering</v>
          </cell>
          <cell r="AE30" t="str">
            <v>Sering</v>
          </cell>
          <cell r="AF30" t="str">
            <v>Sering</v>
          </cell>
          <cell r="AG30" t="str">
            <v>Hampir Tidak Pernah</v>
          </cell>
          <cell r="AH30" t="str">
            <v>Hampir Tidak Pernah</v>
          </cell>
          <cell r="AI30" t="str">
            <v>Jarang</v>
          </cell>
          <cell r="AJ30" t="str">
            <v>Sering</v>
          </cell>
          <cell r="AK30" t="str">
            <v>Sering</v>
          </cell>
          <cell r="AL30" t="str">
            <v>Jarang</v>
          </cell>
          <cell r="AM30" t="str">
            <v>Hampir Tidak Pernah</v>
          </cell>
          <cell r="AN30" t="str">
            <v>Jarang</v>
          </cell>
          <cell r="AO30" t="str">
            <v>Jarang</v>
          </cell>
          <cell r="AP30" t="str">
            <v>Hampir Selalu</v>
          </cell>
          <cell r="AQ30" t="str">
            <v>Jarang</v>
          </cell>
          <cell r="AR30" t="str">
            <v>Sering</v>
          </cell>
          <cell r="AS30" t="str">
            <v>Sering</v>
          </cell>
          <cell r="AT30" t="str">
            <v>Jarang</v>
          </cell>
        </row>
        <row r="31">
          <cell r="A31" t="str">
            <v>Jarang</v>
          </cell>
          <cell r="B31">
            <v>2</v>
          </cell>
          <cell r="C31" t="str">
            <v>Jarang</v>
          </cell>
          <cell r="D31">
            <v>3</v>
          </cell>
          <cell r="G31" t="str">
            <v>Hampir Tidak Pernah</v>
          </cell>
          <cell r="H31" t="str">
            <v>Sering</v>
          </cell>
          <cell r="I31" t="str">
            <v>Hampir Selalu</v>
          </cell>
          <cell r="J31" t="str">
            <v>Hampir Tidak Pernah</v>
          </cell>
          <cell r="K31" t="str">
            <v>Jarang</v>
          </cell>
          <cell r="L31" t="str">
            <v>Sering</v>
          </cell>
          <cell r="M31" t="str">
            <v>Hampir Tidak Pernah</v>
          </cell>
          <cell r="N31" t="str">
            <v>Hampir Selalu</v>
          </cell>
          <cell r="O31" t="str">
            <v>Sering</v>
          </cell>
          <cell r="P31" t="str">
            <v>Sering</v>
          </cell>
          <cell r="Q31" t="str">
            <v>Hampir Tidak Pernah</v>
          </cell>
          <cell r="R31" t="str">
            <v>Sering</v>
          </cell>
          <cell r="S31" t="str">
            <v>Hampir Selalu</v>
          </cell>
          <cell r="T31" t="str">
            <v>Sering</v>
          </cell>
          <cell r="U31" t="str">
            <v>Sering</v>
          </cell>
          <cell r="V31" t="str">
            <v>Sering</v>
          </cell>
          <cell r="W31" t="str">
            <v>Hampir Selalu</v>
          </cell>
          <cell r="X31" t="str">
            <v>Jarang</v>
          </cell>
          <cell r="Y31" t="str">
            <v>Jarang</v>
          </cell>
          <cell r="Z31" t="str">
            <v>Hampir Selalu</v>
          </cell>
          <cell r="AA31" t="str">
            <v>Sering</v>
          </cell>
          <cell r="AB31" t="str">
            <v>Hampir Tidak Pernah</v>
          </cell>
          <cell r="AC31" t="str">
            <v>Hampir Selalu</v>
          </cell>
          <cell r="AD31" t="str">
            <v>Jarang</v>
          </cell>
          <cell r="AE31" t="str">
            <v>Jarang</v>
          </cell>
          <cell r="AF31" t="str">
            <v>Sering</v>
          </cell>
          <cell r="AG31" t="str">
            <v>Hampir Tidak Pernah</v>
          </cell>
          <cell r="AH31" t="str">
            <v>Hampir Selalu</v>
          </cell>
          <cell r="AI31" t="str">
            <v>Jarang</v>
          </cell>
          <cell r="AJ31" t="str">
            <v>Hampir Selalu</v>
          </cell>
          <cell r="AK31" t="str">
            <v>Sering</v>
          </cell>
          <cell r="AL31" t="str">
            <v>Sering</v>
          </cell>
          <cell r="AM31" t="str">
            <v>Hampir Tidak Pernah</v>
          </cell>
          <cell r="AN31" t="str">
            <v>Hampir Selalu</v>
          </cell>
          <cell r="AO31" t="str">
            <v>Jarang</v>
          </cell>
          <cell r="AP31" t="str">
            <v>Hampir Selalu</v>
          </cell>
          <cell r="AQ31" t="str">
            <v>Jarang</v>
          </cell>
          <cell r="AR31" t="str">
            <v>Sering</v>
          </cell>
          <cell r="AS31" t="str">
            <v>Jarang</v>
          </cell>
          <cell r="AT31" t="str">
            <v>Hampir Selalu</v>
          </cell>
        </row>
        <row r="32">
          <cell r="A32" t="str">
            <v>Sering</v>
          </cell>
          <cell r="B32">
            <v>3</v>
          </cell>
          <cell r="C32" t="str">
            <v>Sering</v>
          </cell>
          <cell r="D32">
            <v>2</v>
          </cell>
          <cell r="G32" t="str">
            <v>Jarang</v>
          </cell>
          <cell r="H32" t="str">
            <v>Jarang</v>
          </cell>
          <cell r="I32" t="str">
            <v>Jarang</v>
          </cell>
          <cell r="J32" t="str">
            <v>Sering</v>
          </cell>
          <cell r="K32" t="str">
            <v>Hampir Tidak Pernah</v>
          </cell>
          <cell r="L32" t="str">
            <v>Sering</v>
          </cell>
          <cell r="M32" t="str">
            <v>Jarang</v>
          </cell>
          <cell r="N32" t="str">
            <v>Sering</v>
          </cell>
          <cell r="O32" t="str">
            <v>Jarang</v>
          </cell>
          <cell r="P32" t="str">
            <v>Jarang</v>
          </cell>
          <cell r="Q32" t="str">
            <v>Jarang</v>
          </cell>
          <cell r="R32" t="str">
            <v>Sering</v>
          </cell>
          <cell r="S32" t="str">
            <v>Jarang</v>
          </cell>
          <cell r="T32" t="str">
            <v>Hampir Tidak Pernah</v>
          </cell>
          <cell r="U32" t="str">
            <v>Jarang</v>
          </cell>
          <cell r="V32" t="str">
            <v>Sering</v>
          </cell>
          <cell r="W32" t="str">
            <v>Sering</v>
          </cell>
          <cell r="X32" t="str">
            <v>Jarang</v>
          </cell>
          <cell r="Y32" t="str">
            <v>Hampir Tidak Pernah</v>
          </cell>
        </row>
        <row r="33">
          <cell r="A33" t="str">
            <v>Hampir Selalu</v>
          </cell>
          <cell r="B33">
            <v>4</v>
          </cell>
          <cell r="C33" t="str">
            <v>Hampir Selalu</v>
          </cell>
          <cell r="D33">
            <v>1</v>
          </cell>
          <cell r="G33" t="str">
            <v>Hampir Tidak Pernah</v>
          </cell>
          <cell r="H33" t="str">
            <v>Sering</v>
          </cell>
          <cell r="I33" t="str">
            <v>Sering</v>
          </cell>
          <cell r="J33" t="str">
            <v>Jarang</v>
          </cell>
          <cell r="K33" t="str">
            <v>Hampir Selalu</v>
          </cell>
          <cell r="L33" t="str">
            <v>Jarang</v>
          </cell>
          <cell r="M33" t="str">
            <v>Jarang</v>
          </cell>
          <cell r="N33" t="str">
            <v>Jarang</v>
          </cell>
          <cell r="O33" t="str">
            <v>Jarang</v>
          </cell>
          <cell r="P33" t="str">
            <v>Hampir Tidak Pernah</v>
          </cell>
          <cell r="Q33" t="str">
            <v>Jarang</v>
          </cell>
          <cell r="R33" t="str">
            <v>Jarang</v>
          </cell>
          <cell r="S33" t="str">
            <v>Sering</v>
          </cell>
          <cell r="T33" t="str">
            <v>Sering</v>
          </cell>
          <cell r="U33" t="str">
            <v>Sering</v>
          </cell>
          <cell r="V33" t="str">
            <v>Sering</v>
          </cell>
          <cell r="W33" t="str">
            <v>Jarang</v>
          </cell>
          <cell r="X33" t="str">
            <v>Hampir Tidak Pernah</v>
          </cell>
          <cell r="Y33" t="str">
            <v>Jarang</v>
          </cell>
          <cell r="Z33" t="str">
            <v>Hampir Tidak Pernah</v>
          </cell>
          <cell r="AA33" t="str">
            <v>Hampir Selalu</v>
          </cell>
          <cell r="AB33" t="str">
            <v>Jarang</v>
          </cell>
          <cell r="AC33" t="str">
            <v>Sering</v>
          </cell>
          <cell r="AD33" t="str">
            <v>Hampir Tidak Pernah</v>
          </cell>
          <cell r="AE33" t="str">
            <v>Sering</v>
          </cell>
          <cell r="AF33" t="str">
            <v>Hampir Tidak Pernah</v>
          </cell>
          <cell r="AG33" t="str">
            <v>Jarang</v>
          </cell>
          <cell r="AH33" t="str">
            <v>Hampir Tidak Pernah</v>
          </cell>
          <cell r="AI33" t="str">
            <v>Hampir Tidak Pernah</v>
          </cell>
          <cell r="AJ33" t="str">
            <v>Hampir Tidak Pernah</v>
          </cell>
          <cell r="AK33" t="str">
            <v>Hampir Tidak Pernah</v>
          </cell>
          <cell r="AL33" t="str">
            <v>Hampir Tidak Pernah</v>
          </cell>
          <cell r="AM33" t="str">
            <v>Sering</v>
          </cell>
          <cell r="AN33" t="str">
            <v>Hampir Selalu</v>
          </cell>
          <cell r="AO33" t="str">
            <v>Hampir Tidak Pernah</v>
          </cell>
          <cell r="AP33" t="str">
            <v>Hampir Tidak Pernah</v>
          </cell>
          <cell r="AQ33" t="str">
            <v>Hampir Tidak Pernah</v>
          </cell>
          <cell r="AR33" t="str">
            <v>Hampir Tidak Pernah</v>
          </cell>
          <cell r="AS33" t="str">
            <v>Hampir Tidak Pernah</v>
          </cell>
          <cell r="AT33" t="str">
            <v>Hampir Tidak Pernah</v>
          </cell>
        </row>
        <row r="34">
          <cell r="A34" t="str">
            <v>Hampir Tidak Pernah</v>
          </cell>
          <cell r="B34">
            <v>1</v>
          </cell>
          <cell r="C34" t="str">
            <v>Hampir Tidak Pernah</v>
          </cell>
          <cell r="D34">
            <v>4</v>
          </cell>
          <cell r="G34" t="str">
            <v>Jarang</v>
          </cell>
          <cell r="H34" t="str">
            <v>Hampir Selalu</v>
          </cell>
          <cell r="I34" t="str">
            <v>Sering</v>
          </cell>
          <cell r="J34" t="str">
            <v>Jarang</v>
          </cell>
          <cell r="K34" t="str">
            <v>Sering</v>
          </cell>
          <cell r="L34" t="str">
            <v>Hampir Selalu</v>
          </cell>
          <cell r="M34" t="str">
            <v>Jarang</v>
          </cell>
          <cell r="N34" t="str">
            <v>Jarang</v>
          </cell>
          <cell r="O34" t="str">
            <v>Sering</v>
          </cell>
          <cell r="P34" t="str">
            <v>Sering</v>
          </cell>
          <cell r="Q34" t="str">
            <v>Jarang</v>
          </cell>
          <cell r="R34" t="str">
            <v>Hampir Selalu</v>
          </cell>
          <cell r="S34" t="str">
            <v>Sering</v>
          </cell>
          <cell r="T34" t="str">
            <v>Sering</v>
          </cell>
          <cell r="U34" t="str">
            <v>Sering</v>
          </cell>
          <cell r="V34" t="str">
            <v>Jarang</v>
          </cell>
          <cell r="W34" t="str">
            <v>Jarang</v>
          </cell>
          <cell r="X34" t="str">
            <v>Jarang</v>
          </cell>
          <cell r="Y34" t="str">
            <v>Jarang</v>
          </cell>
          <cell r="Z34" t="str">
            <v>Jarang</v>
          </cell>
          <cell r="AA34" t="str">
            <v>Hampir Selalu</v>
          </cell>
          <cell r="AB34" t="str">
            <v>Hampir Tidak Pernah</v>
          </cell>
          <cell r="AC34" t="str">
            <v>Hampir Selalu</v>
          </cell>
          <cell r="AD34" t="str">
            <v>Jarang</v>
          </cell>
          <cell r="AE34" t="str">
            <v>Jarang</v>
          </cell>
          <cell r="AF34" t="str">
            <v>Jarang</v>
          </cell>
          <cell r="AG34" t="str">
            <v>Hampir Tidak Pernah</v>
          </cell>
          <cell r="AH34" t="str">
            <v>Hampir Selalu</v>
          </cell>
          <cell r="AI34" t="str">
            <v>Sering</v>
          </cell>
          <cell r="AJ34" t="str">
            <v>Sering</v>
          </cell>
          <cell r="AK34" t="str">
            <v>Jarang</v>
          </cell>
          <cell r="AL34" t="str">
            <v>Hampir Selalu</v>
          </cell>
          <cell r="AM34" t="str">
            <v>Jarang</v>
          </cell>
          <cell r="AN34" t="str">
            <v>Sering</v>
          </cell>
          <cell r="AO34" t="str">
            <v>Sering</v>
          </cell>
          <cell r="AP34" t="str">
            <v>Jarang</v>
          </cell>
          <cell r="AQ34" t="str">
            <v>Sering</v>
          </cell>
          <cell r="AR34" t="str">
            <v>Hampir Selalu</v>
          </cell>
          <cell r="AS34" t="str">
            <v>Jarang</v>
          </cell>
          <cell r="AT34" t="str">
            <v>Sering</v>
          </cell>
        </row>
        <row r="35">
          <cell r="A35" t="str">
            <v>Jarang</v>
          </cell>
          <cell r="B35">
            <v>2</v>
          </cell>
          <cell r="C35" t="str">
            <v>Jarang</v>
          </cell>
          <cell r="D35">
            <v>3</v>
          </cell>
          <cell r="G35" t="str">
            <v>Hampir Tidak Pernah</v>
          </cell>
          <cell r="H35" t="str">
            <v>Jarang</v>
          </cell>
          <cell r="I35" t="str">
            <v>Hampir Tidak Pernah</v>
          </cell>
          <cell r="J35" t="str">
            <v>Jarang</v>
          </cell>
          <cell r="K35" t="str">
            <v>Jarang</v>
          </cell>
          <cell r="L35" t="str">
            <v>Hampir Selalu</v>
          </cell>
          <cell r="M35" t="str">
            <v>Jarang</v>
          </cell>
          <cell r="N35" t="str">
            <v>Hampir Tidak Pernah</v>
          </cell>
          <cell r="O35" t="str">
            <v>Jarang</v>
          </cell>
          <cell r="P35" t="str">
            <v>Jarang</v>
          </cell>
          <cell r="Q35" t="str">
            <v>Jarang</v>
          </cell>
          <cell r="R35" t="str">
            <v>Hampir Tidak Pernah</v>
          </cell>
          <cell r="S35" t="str">
            <v>Hampir Selalu</v>
          </cell>
          <cell r="T35" t="str">
            <v>Sering</v>
          </cell>
          <cell r="U35" t="str">
            <v>Jarang</v>
          </cell>
          <cell r="V35" t="str">
            <v>Jarang</v>
          </cell>
          <cell r="W35" t="str">
            <v>Hampir Selalu</v>
          </cell>
          <cell r="X35" t="str">
            <v>Jarang</v>
          </cell>
          <cell r="Y35" t="str">
            <v>Hampir Tidak Pernah</v>
          </cell>
          <cell r="Z35" t="str">
            <v>Sering</v>
          </cell>
          <cell r="AA35" t="str">
            <v>Sering</v>
          </cell>
          <cell r="AB35" t="str">
            <v>Hampir Tidak Pernah</v>
          </cell>
          <cell r="AC35" t="str">
            <v>Jarang</v>
          </cell>
          <cell r="AD35" t="str">
            <v>Jarang</v>
          </cell>
          <cell r="AE35" t="str">
            <v>Hampir Tidak Pernah</v>
          </cell>
          <cell r="AF35" t="str">
            <v>Jarang</v>
          </cell>
          <cell r="AG35" t="str">
            <v>Jarang</v>
          </cell>
          <cell r="AH35" t="str">
            <v>Hampir Tidak Pernah</v>
          </cell>
          <cell r="AI35" t="str">
            <v>Hampir Selalu</v>
          </cell>
          <cell r="AJ35" t="str">
            <v>Hampir Tidak Pernah</v>
          </cell>
          <cell r="AK35" t="str">
            <v>Hampir Tidak Pernah</v>
          </cell>
          <cell r="AL35" t="str">
            <v>Jarang</v>
          </cell>
          <cell r="AM35" t="str">
            <v>Hampir Tidak Pernah</v>
          </cell>
          <cell r="AN35" t="str">
            <v>Jarang</v>
          </cell>
          <cell r="AO35" t="str">
            <v>Jarang</v>
          </cell>
          <cell r="AP35" t="str">
            <v>Sering</v>
          </cell>
          <cell r="AQ35" t="str">
            <v>Jarang</v>
          </cell>
          <cell r="AR35" t="str">
            <v>Sering</v>
          </cell>
          <cell r="AS35" t="str">
            <v>Hampir Tidak Pernah</v>
          </cell>
          <cell r="AT35" t="str">
            <v>Jarang</v>
          </cell>
        </row>
        <row r="36">
          <cell r="A36" t="str">
            <v>Sering</v>
          </cell>
          <cell r="B36">
            <v>3</v>
          </cell>
          <cell r="C36" t="str">
            <v>Sering</v>
          </cell>
          <cell r="D36">
            <v>2</v>
          </cell>
          <cell r="G36" t="str">
            <v>Jarang</v>
          </cell>
          <cell r="H36" t="str">
            <v>Jarang</v>
          </cell>
          <cell r="I36" t="str">
            <v>Jarang</v>
          </cell>
          <cell r="J36" t="str">
            <v>Sering</v>
          </cell>
          <cell r="K36" t="str">
            <v>Hampir Selalu</v>
          </cell>
          <cell r="L36" t="str">
            <v>Sering</v>
          </cell>
          <cell r="M36" t="str">
            <v>Hampir Tidak Pernah</v>
          </cell>
          <cell r="N36" t="str">
            <v>Sering</v>
          </cell>
          <cell r="O36" t="str">
            <v>Sering</v>
          </cell>
          <cell r="P36" t="str">
            <v>Sering</v>
          </cell>
          <cell r="Q36" t="str">
            <v>Jarang</v>
          </cell>
          <cell r="R36" t="str">
            <v>Jarang</v>
          </cell>
          <cell r="S36" t="str">
            <v>Sering</v>
          </cell>
          <cell r="T36" t="str">
            <v>Hampir Selalu</v>
          </cell>
          <cell r="U36" t="str">
            <v>Sering</v>
          </cell>
          <cell r="V36" t="str">
            <v>Hampir Selalu</v>
          </cell>
          <cell r="W36" t="str">
            <v>Sering</v>
          </cell>
          <cell r="X36" t="str">
            <v>Sering</v>
          </cell>
          <cell r="Y36" t="str">
            <v>Hampir Selalu</v>
          </cell>
          <cell r="Z36" t="str">
            <v>Sering</v>
          </cell>
          <cell r="AA36" t="str">
            <v>Hampir Selalu</v>
          </cell>
          <cell r="AB36" t="str">
            <v>Jarang</v>
          </cell>
          <cell r="AD36" t="str">
            <v>Hampir Selalu</v>
          </cell>
          <cell r="AE36" t="str">
            <v>Sering</v>
          </cell>
          <cell r="AF36" t="str">
            <v>Jarang</v>
          </cell>
          <cell r="AG36" t="str">
            <v>Jarang</v>
          </cell>
          <cell r="AH36" t="str">
            <v>Jarang</v>
          </cell>
          <cell r="AI36" t="str">
            <v>Jarang</v>
          </cell>
          <cell r="AJ36" t="str">
            <v>Sering</v>
          </cell>
          <cell r="AK36" t="str">
            <v>Jarang</v>
          </cell>
          <cell r="AL36" t="str">
            <v>Jarang</v>
          </cell>
          <cell r="AM36" t="str">
            <v>Jarang</v>
          </cell>
          <cell r="AN36" t="str">
            <v>Jarang</v>
          </cell>
          <cell r="AO36" t="str">
            <v>Jarang</v>
          </cell>
          <cell r="AP36" t="str">
            <v>Hampir Selalu</v>
          </cell>
          <cell r="AQ36" t="str">
            <v>Jarang</v>
          </cell>
          <cell r="AR36" t="str">
            <v>Jarang</v>
          </cell>
          <cell r="AS36" t="str">
            <v>Hampir Selalu</v>
          </cell>
          <cell r="AT36" t="str">
            <v>Jarang</v>
          </cell>
        </row>
        <row r="37">
          <cell r="A37" t="str">
            <v>Hampir Selalu</v>
          </cell>
          <cell r="B37">
            <v>4</v>
          </cell>
          <cell r="C37" t="str">
            <v>Hampir Selalu</v>
          </cell>
          <cell r="D37">
            <v>1</v>
          </cell>
          <cell r="G37" t="str">
            <v>Hampir Tidak Pernah</v>
          </cell>
          <cell r="H37" t="str">
            <v>Sering</v>
          </cell>
          <cell r="I37" t="str">
            <v>Hampir Selalu</v>
          </cell>
          <cell r="J37" t="str">
            <v>Hampir Tidak Pernah</v>
          </cell>
          <cell r="K37" t="str">
            <v>Sering</v>
          </cell>
          <cell r="L37" t="str">
            <v>Jarang</v>
          </cell>
          <cell r="M37" t="str">
            <v>Hampir Tidak Pernah</v>
          </cell>
          <cell r="N37" t="str">
            <v>Hampir Selalu</v>
          </cell>
          <cell r="O37" t="str">
            <v>Jarang</v>
          </cell>
          <cell r="P37" t="str">
            <v>Sering</v>
          </cell>
          <cell r="Q37" t="str">
            <v>Hampir Tidak Pernah</v>
          </cell>
          <cell r="R37" t="str">
            <v>Hampir Tidak Pernah</v>
          </cell>
          <cell r="S37" t="str">
            <v>Hampir Selalu</v>
          </cell>
          <cell r="T37" t="str">
            <v>Sering</v>
          </cell>
          <cell r="U37" t="str">
            <v>Hampir Selalu</v>
          </cell>
          <cell r="V37" t="str">
            <v>Sering</v>
          </cell>
          <cell r="W37" t="str">
            <v>Sering</v>
          </cell>
          <cell r="X37" t="str">
            <v>Sering</v>
          </cell>
          <cell r="Y37" t="str">
            <v>Hampir Selalu</v>
          </cell>
          <cell r="Z37" t="str">
            <v>Jarang</v>
          </cell>
          <cell r="AA37" t="str">
            <v>Sering</v>
          </cell>
          <cell r="AB37" t="str">
            <v>Jarang</v>
          </cell>
          <cell r="AC37" t="str">
            <v>Jarang</v>
          </cell>
          <cell r="AD37" t="str">
            <v>Jarang</v>
          </cell>
          <cell r="AE37" t="str">
            <v>Hampir Selalu</v>
          </cell>
          <cell r="AF37" t="str">
            <v>Jarang</v>
          </cell>
          <cell r="AG37" t="str">
            <v>Hampir Tidak Pernah</v>
          </cell>
          <cell r="AH37" t="str">
            <v>Sering</v>
          </cell>
          <cell r="AI37" t="str">
            <v>Jarang</v>
          </cell>
          <cell r="AJ37" t="str">
            <v>Hampir Selalu</v>
          </cell>
          <cell r="AK37" t="str">
            <v>Sering</v>
          </cell>
          <cell r="AL37" t="str">
            <v>Hampir Selalu</v>
          </cell>
          <cell r="AM37" t="str">
            <v>Jarang</v>
          </cell>
          <cell r="AN37" t="str">
            <v>Hampir Selalu</v>
          </cell>
          <cell r="AO37" t="str">
            <v>Jarang</v>
          </cell>
          <cell r="AP37" t="str">
            <v>Hampir Selalu</v>
          </cell>
          <cell r="AQ37" t="str">
            <v>Hampir Selalu</v>
          </cell>
          <cell r="AR37" t="str">
            <v>Hampir Selalu</v>
          </cell>
          <cell r="AS37" t="str">
            <v>Hampir Tidak Pernah</v>
          </cell>
          <cell r="AT37" t="str">
            <v>Jarang</v>
          </cell>
        </row>
        <row r="38">
          <cell r="A38" t="str">
            <v>Hampir Tidak Pernah</v>
          </cell>
          <cell r="B38">
            <v>1</v>
          </cell>
          <cell r="C38" t="str">
            <v>Hampir Tidak Pernah</v>
          </cell>
          <cell r="D38">
            <v>4</v>
          </cell>
          <cell r="G38" t="str">
            <v>Hampir Tidak Pernah</v>
          </cell>
          <cell r="H38" t="str">
            <v>Hampir Selalu</v>
          </cell>
          <cell r="I38" t="str">
            <v>Hampir Selalu</v>
          </cell>
          <cell r="J38" t="str">
            <v>Jarang</v>
          </cell>
          <cell r="K38" t="str">
            <v>Hampir Selalu</v>
          </cell>
          <cell r="L38" t="str">
            <v>Sering</v>
          </cell>
          <cell r="M38" t="str">
            <v>Jarang</v>
          </cell>
          <cell r="N38" t="str">
            <v>Hampir Tidak Pernah</v>
          </cell>
          <cell r="O38" t="str">
            <v>Sering</v>
          </cell>
          <cell r="P38" t="str">
            <v>Hampir Selalu</v>
          </cell>
          <cell r="Q38" t="str">
            <v>Hampir Tidak Pernah</v>
          </cell>
          <cell r="R38" t="str">
            <v>Hampir Tidak Pernah</v>
          </cell>
          <cell r="S38" t="str">
            <v>Sering</v>
          </cell>
          <cell r="T38" t="str">
            <v>Sering</v>
          </cell>
          <cell r="U38" t="str">
            <v>Sering</v>
          </cell>
          <cell r="V38" t="str">
            <v>Hampir Selalu</v>
          </cell>
          <cell r="W38" t="str">
            <v>Sering</v>
          </cell>
          <cell r="X38" t="str">
            <v>Sering</v>
          </cell>
          <cell r="Y38" t="str">
            <v>Sering</v>
          </cell>
          <cell r="Z38" t="str">
            <v>Jarang</v>
          </cell>
          <cell r="AA38" t="str">
            <v>Sering</v>
          </cell>
          <cell r="AB38" t="str">
            <v>Jarang</v>
          </cell>
          <cell r="AC38" t="str">
            <v>Sering</v>
          </cell>
          <cell r="AD38" t="str">
            <v>Jarang</v>
          </cell>
          <cell r="AE38" t="str">
            <v>Jarang</v>
          </cell>
          <cell r="AF38" t="str">
            <v>Jarang</v>
          </cell>
          <cell r="AG38" t="str">
            <v>Jarang</v>
          </cell>
          <cell r="AH38" t="str">
            <v>Jarang</v>
          </cell>
          <cell r="AI38" t="str">
            <v>Sering</v>
          </cell>
          <cell r="AJ38" t="str">
            <v>Sering</v>
          </cell>
          <cell r="AK38" t="str">
            <v>Sering</v>
          </cell>
          <cell r="AL38" t="str">
            <v>Sering</v>
          </cell>
          <cell r="AM38" t="str">
            <v>Hampir Tidak Pernah</v>
          </cell>
          <cell r="AN38" t="str">
            <v>Sering</v>
          </cell>
          <cell r="AO38" t="str">
            <v>Sering</v>
          </cell>
          <cell r="AP38" t="str">
            <v>Jarang</v>
          </cell>
          <cell r="AQ38" t="str">
            <v>Jarang</v>
          </cell>
          <cell r="AR38" t="str">
            <v>Hampir Selalu</v>
          </cell>
          <cell r="AS38" t="str">
            <v>Sering</v>
          </cell>
          <cell r="AT38" t="str">
            <v>Jarang</v>
          </cell>
        </row>
        <row r="39">
          <cell r="A39" t="str">
            <v>Jarang</v>
          </cell>
          <cell r="B39">
            <v>2</v>
          </cell>
          <cell r="C39" t="str">
            <v>Jarang</v>
          </cell>
          <cell r="D39">
            <v>3</v>
          </cell>
          <cell r="G39" t="str">
            <v>Hampir Tidak Pernah</v>
          </cell>
          <cell r="H39" t="str">
            <v>Hampir Selalu</v>
          </cell>
          <cell r="I39" t="str">
            <v>Hampir Selalu</v>
          </cell>
          <cell r="J39" t="str">
            <v>Jarang</v>
          </cell>
          <cell r="K39" t="str">
            <v>Hampir Selalu</v>
          </cell>
          <cell r="L39" t="str">
            <v>Sering</v>
          </cell>
          <cell r="M39" t="str">
            <v>Sering</v>
          </cell>
          <cell r="N39" t="str">
            <v>Sering</v>
          </cell>
          <cell r="O39" t="str">
            <v>Jarang</v>
          </cell>
          <cell r="P39" t="str">
            <v>Hampir Selalu</v>
          </cell>
          <cell r="Q39" t="str">
            <v>Sering</v>
          </cell>
          <cell r="R39" t="str">
            <v>Sering</v>
          </cell>
          <cell r="S39" t="str">
            <v>Hampir Selalu</v>
          </cell>
          <cell r="T39" t="str">
            <v>Hampir Selalu</v>
          </cell>
          <cell r="U39" t="str">
            <v>Sering</v>
          </cell>
          <cell r="V39" t="str">
            <v>Hampir Selalu</v>
          </cell>
          <cell r="W39" t="str">
            <v>Sering</v>
          </cell>
          <cell r="X39" t="str">
            <v>Hampir Selalu</v>
          </cell>
          <cell r="Y39" t="str">
            <v>Sering</v>
          </cell>
          <cell r="Z39" t="str">
            <v>Hampir Selalu</v>
          </cell>
          <cell r="AA39" t="str">
            <v>Hampir Selalu</v>
          </cell>
          <cell r="AB39" t="str">
            <v>Hampir Tidak Pernah</v>
          </cell>
          <cell r="AC39" t="str">
            <v>Hampir Selalu</v>
          </cell>
          <cell r="AD39" t="str">
            <v>Jarang</v>
          </cell>
          <cell r="AE39" t="str">
            <v>Hampir Selalu</v>
          </cell>
          <cell r="AF39" t="str">
            <v>Sering</v>
          </cell>
          <cell r="AG39" t="str">
            <v>Jarang</v>
          </cell>
          <cell r="AH39" t="str">
            <v>Sering</v>
          </cell>
          <cell r="AI39" t="str">
            <v>Jarang</v>
          </cell>
          <cell r="AJ39" t="str">
            <v>Sering</v>
          </cell>
          <cell r="AK39" t="str">
            <v>Sering</v>
          </cell>
          <cell r="AL39" t="str">
            <v>Hampir Selalu</v>
          </cell>
          <cell r="AM39" t="str">
            <v>Jarang</v>
          </cell>
          <cell r="AN39" t="str">
            <v>Jarang</v>
          </cell>
          <cell r="AO39" t="str">
            <v>Hampir Selalu</v>
          </cell>
          <cell r="AP39" t="str">
            <v>Hampir Selalu</v>
          </cell>
          <cell r="AQ39" t="str">
            <v>Sering</v>
          </cell>
          <cell r="AR39" t="str">
            <v>Hampir Selalu</v>
          </cell>
          <cell r="AS39" t="str">
            <v>Sering</v>
          </cell>
          <cell r="AT39" t="str">
            <v>Jarang</v>
          </cell>
        </row>
        <row r="40">
          <cell r="A40" t="str">
            <v>Sering</v>
          </cell>
          <cell r="B40">
            <v>3</v>
          </cell>
          <cell r="C40" t="str">
            <v>Sering</v>
          </cell>
          <cell r="D40">
            <v>2</v>
          </cell>
          <cell r="G40" t="str">
            <v>Hampir Tidak Pernah</v>
          </cell>
          <cell r="H40" t="str">
            <v>Sering</v>
          </cell>
          <cell r="I40" t="str">
            <v>Hampir Selalu</v>
          </cell>
          <cell r="J40" t="str">
            <v>Jarang</v>
          </cell>
          <cell r="K40" t="str">
            <v>Jarang</v>
          </cell>
          <cell r="L40" t="str">
            <v>Hampir Selalu</v>
          </cell>
          <cell r="M40" t="str">
            <v>Jarang</v>
          </cell>
          <cell r="N40" t="str">
            <v>Hampir Selalu</v>
          </cell>
          <cell r="O40" t="str">
            <v>Hampir Selalu</v>
          </cell>
          <cell r="P40" t="str">
            <v>Hampir Selalu</v>
          </cell>
          <cell r="Q40" t="str">
            <v>Hampir Selalu</v>
          </cell>
          <cell r="R40" t="str">
            <v>Hampir Selalu</v>
          </cell>
          <cell r="S40" t="str">
            <v>Hampir Selalu</v>
          </cell>
          <cell r="T40" t="str">
            <v>Hampir Selalu</v>
          </cell>
          <cell r="U40" t="str">
            <v>Hampir Selalu</v>
          </cell>
          <cell r="V40" t="str">
            <v>Hampir Selalu</v>
          </cell>
          <cell r="W40" t="str">
            <v>Hampir Tidak Pernah</v>
          </cell>
          <cell r="X40" t="str">
            <v>Hampir Selalu</v>
          </cell>
          <cell r="Y40" t="str">
            <v>Hampir Selalu</v>
          </cell>
          <cell r="Z40" t="str">
            <v>Hampir Selalu</v>
          </cell>
          <cell r="AA40" t="str">
            <v>Hampir Selalu</v>
          </cell>
          <cell r="AB40" t="str">
            <v>Hampir Tidak Pernah</v>
          </cell>
          <cell r="AC40" t="str">
            <v>Hampir Selalu</v>
          </cell>
          <cell r="AD40" t="str">
            <v>Hampir Selalu</v>
          </cell>
          <cell r="AE40" t="str">
            <v>Hampir Selalu</v>
          </cell>
          <cell r="AF40" t="str">
            <v>Hampir Selalu</v>
          </cell>
          <cell r="AH40" t="str">
            <v>Hampir Selalu</v>
          </cell>
          <cell r="AI40" t="str">
            <v>Hampir Selalu</v>
          </cell>
          <cell r="AJ40" t="str">
            <v>Hampir Selalu</v>
          </cell>
          <cell r="AK40" t="str">
            <v>Hampir Selalu</v>
          </cell>
          <cell r="AL40" t="str">
            <v>Hampir Selalu</v>
          </cell>
          <cell r="AM40" t="str">
            <v>Sering</v>
          </cell>
          <cell r="AN40" t="str">
            <v>Hampir Tidak Pernah</v>
          </cell>
          <cell r="AO40" t="str">
            <v>Hampir Selalu</v>
          </cell>
          <cell r="AP40" t="str">
            <v>Sering</v>
          </cell>
          <cell r="AQ40" t="str">
            <v>Sering</v>
          </cell>
          <cell r="AR40" t="str">
            <v>Sering</v>
          </cell>
          <cell r="AS40" t="str">
            <v>Sering</v>
          </cell>
          <cell r="AT40" t="str">
            <v>Jarang</v>
          </cell>
        </row>
        <row r="41">
          <cell r="A41" t="str">
            <v>Hampir Selalu</v>
          </cell>
          <cell r="B41">
            <v>4</v>
          </cell>
          <cell r="C41" t="str">
            <v>Hampir Selalu</v>
          </cell>
          <cell r="D41">
            <v>1</v>
          </cell>
          <cell r="G41" t="str">
            <v>Hampir Tidak Pernah</v>
          </cell>
          <cell r="H41" t="str">
            <v>Hampir Selalu</v>
          </cell>
          <cell r="I41" t="str">
            <v>Hampir Selalu</v>
          </cell>
          <cell r="J41" t="str">
            <v>Jarang</v>
          </cell>
          <cell r="K41" t="str">
            <v>Hampir Selalu</v>
          </cell>
          <cell r="L41" t="str">
            <v>Sering</v>
          </cell>
          <cell r="M41" t="str">
            <v>Jarang</v>
          </cell>
          <cell r="N41" t="str">
            <v>Hampir Selalu</v>
          </cell>
          <cell r="O41" t="str">
            <v>Hampir Selalu</v>
          </cell>
          <cell r="P41" t="str">
            <v>Hampir Selalu</v>
          </cell>
          <cell r="Q41" t="str">
            <v>Jarang</v>
          </cell>
          <cell r="R41" t="str">
            <v>Hampir Tidak Pernah</v>
          </cell>
          <cell r="S41" t="str">
            <v>Sering</v>
          </cell>
          <cell r="T41" t="str">
            <v>Hampir Selalu</v>
          </cell>
          <cell r="U41" t="str">
            <v>Sering</v>
          </cell>
          <cell r="V41" t="str">
            <v>Sering</v>
          </cell>
          <cell r="W41" t="str">
            <v>Hampir Tidak Pernah</v>
          </cell>
          <cell r="X41" t="str">
            <v>Sering</v>
          </cell>
          <cell r="Y41" t="str">
            <v>Hampir Selalu</v>
          </cell>
          <cell r="Z41" t="str">
            <v>Sering</v>
          </cell>
          <cell r="AA41" t="str">
            <v>Hampir Selalu</v>
          </cell>
          <cell r="AB41" t="str">
            <v>Hampir Tidak Pernah</v>
          </cell>
          <cell r="AC41" t="str">
            <v>Sering</v>
          </cell>
          <cell r="AD41" t="str">
            <v>Sering</v>
          </cell>
          <cell r="AE41" t="str">
            <v>Jarang</v>
          </cell>
          <cell r="AF41" t="str">
            <v>Jarang</v>
          </cell>
          <cell r="AG41" t="str">
            <v>Jarang</v>
          </cell>
          <cell r="AH41" t="str">
            <v>Sering</v>
          </cell>
          <cell r="AI41" t="str">
            <v>Sering</v>
          </cell>
          <cell r="AJ41" t="str">
            <v>Sering</v>
          </cell>
          <cell r="AK41" t="str">
            <v>Sering</v>
          </cell>
          <cell r="AL41" t="str">
            <v>Sering</v>
          </cell>
          <cell r="AM41" t="str">
            <v>Hampir Tidak Pernah</v>
          </cell>
          <cell r="AN41" t="str">
            <v>Hampir Tidak Pernah</v>
          </cell>
          <cell r="AO41" t="str">
            <v>Jarang</v>
          </cell>
          <cell r="AP41" t="str">
            <v>Sering</v>
          </cell>
          <cell r="AQ41" t="str">
            <v>Sering</v>
          </cell>
          <cell r="AR41" t="str">
            <v>Sering</v>
          </cell>
          <cell r="AS41" t="str">
            <v>Jarang</v>
          </cell>
          <cell r="AT41" t="str">
            <v>Jarang</v>
          </cell>
        </row>
        <row r="42">
          <cell r="A42" t="str">
            <v>Hampir Tidak Pernah</v>
          </cell>
          <cell r="B42">
            <v>1</v>
          </cell>
          <cell r="C42" t="str">
            <v>Hampir Tidak Pernah</v>
          </cell>
          <cell r="D42">
            <v>4</v>
          </cell>
          <cell r="G42" t="str">
            <v>Hampir Tidak Pernah</v>
          </cell>
          <cell r="H42" t="str">
            <v>Sering</v>
          </cell>
          <cell r="I42" t="str">
            <v>Sering</v>
          </cell>
          <cell r="J42" t="str">
            <v>Sering</v>
          </cell>
          <cell r="K42" t="str">
            <v>Jarang</v>
          </cell>
          <cell r="L42" t="str">
            <v>Sering</v>
          </cell>
          <cell r="M42" t="str">
            <v>Hampir Tidak Pernah</v>
          </cell>
          <cell r="N42" t="str">
            <v>Hampir Selalu</v>
          </cell>
          <cell r="O42" t="str">
            <v>Sering</v>
          </cell>
          <cell r="P42" t="str">
            <v>Sering</v>
          </cell>
          <cell r="Q42" t="str">
            <v>Jarang</v>
          </cell>
          <cell r="R42" t="str">
            <v>Hampir Tidak Pernah</v>
          </cell>
          <cell r="S42" t="str">
            <v>Jarang</v>
          </cell>
          <cell r="T42" t="str">
            <v>Sering</v>
          </cell>
          <cell r="U42" t="str">
            <v>Sering</v>
          </cell>
          <cell r="V42" t="str">
            <v>Hampir Selalu</v>
          </cell>
          <cell r="W42" t="str">
            <v>Jarang</v>
          </cell>
          <cell r="X42" t="str">
            <v>Sering</v>
          </cell>
          <cell r="Y42" t="str">
            <v>Sering</v>
          </cell>
          <cell r="Z42" t="str">
            <v>Jarang</v>
          </cell>
          <cell r="AA42" t="str">
            <v>Hampir Selalu</v>
          </cell>
          <cell r="AB42" t="str">
            <v>Jarang</v>
          </cell>
          <cell r="AC42" t="str">
            <v>Jarang</v>
          </cell>
          <cell r="AD42" t="str">
            <v>Hampir Selalu</v>
          </cell>
          <cell r="AE42" t="str">
            <v>Jarang</v>
          </cell>
          <cell r="AF42" t="str">
            <v>Sering</v>
          </cell>
          <cell r="AG42" t="str">
            <v>Jarang</v>
          </cell>
          <cell r="AH42" t="str">
            <v>Hampir Selalu</v>
          </cell>
          <cell r="AI42" t="str">
            <v>Jarang</v>
          </cell>
          <cell r="AJ42" t="str">
            <v>Sering</v>
          </cell>
          <cell r="AK42" t="str">
            <v>Hampir Selalu</v>
          </cell>
          <cell r="AL42" t="str">
            <v>Sering</v>
          </cell>
          <cell r="AM42" t="str">
            <v>Jarang</v>
          </cell>
          <cell r="AN42" t="str">
            <v>Jarang</v>
          </cell>
          <cell r="AO42" t="str">
            <v>Jarang</v>
          </cell>
          <cell r="AP42" t="str">
            <v>Sering</v>
          </cell>
          <cell r="AQ42" t="str">
            <v>Jarang</v>
          </cell>
          <cell r="AR42" t="str">
            <v>Sering</v>
          </cell>
          <cell r="AS42" t="str">
            <v>Sering</v>
          </cell>
          <cell r="AT42" t="str">
            <v>Jarang</v>
          </cell>
        </row>
        <row r="43">
          <cell r="A43" t="str">
            <v>Jarang</v>
          </cell>
          <cell r="B43">
            <v>2</v>
          </cell>
          <cell r="C43" t="str">
            <v>Jarang</v>
          </cell>
          <cell r="D43">
            <v>3</v>
          </cell>
          <cell r="G43" t="str">
            <v>Jarang</v>
          </cell>
          <cell r="H43" t="str">
            <v>Sering</v>
          </cell>
          <cell r="I43" t="str">
            <v>Sering</v>
          </cell>
          <cell r="J43" t="str">
            <v>Sering</v>
          </cell>
          <cell r="K43" t="str">
            <v>Sering</v>
          </cell>
          <cell r="L43" t="str">
            <v>Jarang</v>
          </cell>
          <cell r="M43" t="str">
            <v>Sering</v>
          </cell>
          <cell r="N43" t="str">
            <v>Jarang</v>
          </cell>
          <cell r="O43" t="str">
            <v>Sering</v>
          </cell>
          <cell r="P43" t="str">
            <v>Sering</v>
          </cell>
          <cell r="Q43" t="str">
            <v>Sering</v>
          </cell>
          <cell r="R43" t="str">
            <v>Sering</v>
          </cell>
          <cell r="S43" t="str">
            <v>Jarang</v>
          </cell>
          <cell r="T43" t="str">
            <v>Jarang</v>
          </cell>
          <cell r="U43" t="str">
            <v>Jarang</v>
          </cell>
          <cell r="V43" t="str">
            <v>Jarang</v>
          </cell>
          <cell r="W43" t="str">
            <v>Jarang</v>
          </cell>
          <cell r="X43" t="str">
            <v>Jarang</v>
          </cell>
          <cell r="Y43" t="str">
            <v>Jarang</v>
          </cell>
          <cell r="Z43" t="str">
            <v>Jarang</v>
          </cell>
          <cell r="AA43" t="str">
            <v>Hampir Selalu</v>
          </cell>
          <cell r="AB43" t="str">
            <v>Sering</v>
          </cell>
          <cell r="AC43" t="str">
            <v>Sering</v>
          </cell>
          <cell r="AD43" t="str">
            <v>Jarang</v>
          </cell>
          <cell r="AE43" t="str">
            <v>Hampir Selalu</v>
          </cell>
          <cell r="AF43" t="str">
            <v>Jarang</v>
          </cell>
          <cell r="AG43" t="str">
            <v>Jarang</v>
          </cell>
          <cell r="AH43" t="str">
            <v>Sering</v>
          </cell>
          <cell r="AI43" t="str">
            <v>Sering</v>
          </cell>
          <cell r="AJ43" t="str">
            <v>Jarang</v>
          </cell>
          <cell r="AK43" t="str">
            <v>Jarang</v>
          </cell>
          <cell r="AL43" t="str">
            <v>Jarang</v>
          </cell>
          <cell r="AM43" t="str">
            <v>Jarang</v>
          </cell>
          <cell r="AN43" t="str">
            <v>Sering</v>
          </cell>
          <cell r="AO43" t="str">
            <v>Jarang</v>
          </cell>
          <cell r="AP43" t="str">
            <v>Jarang</v>
          </cell>
          <cell r="AQ43" t="str">
            <v>Jarang</v>
          </cell>
          <cell r="AR43" t="str">
            <v>Jarang</v>
          </cell>
          <cell r="AS43" t="str">
            <v>Hampir Tidak Pernah</v>
          </cell>
          <cell r="AT43" t="str">
            <v>Hampir Tidak Pernah</v>
          </cell>
        </row>
        <row r="44">
          <cell r="A44" t="str">
            <v>Sering</v>
          </cell>
          <cell r="B44">
            <v>3</v>
          </cell>
          <cell r="C44" t="str">
            <v>Sering</v>
          </cell>
          <cell r="D44">
            <v>2</v>
          </cell>
          <cell r="G44" t="str">
            <v>Hampir Tidak Pernah</v>
          </cell>
          <cell r="H44" t="str">
            <v>Sering</v>
          </cell>
          <cell r="I44" t="str">
            <v>Hampir Selalu</v>
          </cell>
          <cell r="J44" t="str">
            <v>Hampir Tidak Pernah</v>
          </cell>
          <cell r="K44" t="str">
            <v>Hampir Selalu</v>
          </cell>
          <cell r="L44" t="str">
            <v>Sering</v>
          </cell>
          <cell r="M44" t="str">
            <v>Hampir Tidak Pernah</v>
          </cell>
          <cell r="N44" t="str">
            <v>Jarang</v>
          </cell>
          <cell r="O44" t="str">
            <v>Sering</v>
          </cell>
          <cell r="P44" t="str">
            <v>Hampir Selalu</v>
          </cell>
          <cell r="Q44" t="str">
            <v>Hampir Tidak Pernah</v>
          </cell>
          <cell r="R44" t="str">
            <v>Hampir Tidak Pernah</v>
          </cell>
          <cell r="S44" t="str">
            <v>Hampir Selalu</v>
          </cell>
          <cell r="T44" t="str">
            <v>Hampir Selalu</v>
          </cell>
          <cell r="U44" t="str">
            <v>Hampir Selalu</v>
          </cell>
          <cell r="V44" t="str">
            <v>Hampir Selalu</v>
          </cell>
          <cell r="W44" t="str">
            <v>Jarang</v>
          </cell>
          <cell r="X44" t="str">
            <v>Hampir Selalu</v>
          </cell>
          <cell r="Y44" t="str">
            <v>Sering</v>
          </cell>
          <cell r="Z44" t="str">
            <v>Sering</v>
          </cell>
          <cell r="AA44" t="str">
            <v>Sering</v>
          </cell>
          <cell r="AB44" t="str">
            <v>Jarang</v>
          </cell>
          <cell r="AC44" t="str">
            <v>Sering</v>
          </cell>
          <cell r="AD44" t="str">
            <v>Sering</v>
          </cell>
          <cell r="AE44" t="str">
            <v>Sering</v>
          </cell>
          <cell r="AF44" t="str">
            <v>Sering</v>
          </cell>
          <cell r="AG44" t="str">
            <v>Sering</v>
          </cell>
          <cell r="AH44" t="str">
            <v>Sering</v>
          </cell>
          <cell r="AI44" t="str">
            <v>Sering</v>
          </cell>
          <cell r="AJ44" t="str">
            <v>Sering</v>
          </cell>
          <cell r="AK44" t="str">
            <v>Hampir Selalu</v>
          </cell>
          <cell r="AL44" t="str">
            <v>Hampir Selalu</v>
          </cell>
          <cell r="AM44" t="str">
            <v>Jarang</v>
          </cell>
          <cell r="AN44" t="str">
            <v>Jarang</v>
          </cell>
          <cell r="AO44" t="str">
            <v>Hampir Selalu</v>
          </cell>
          <cell r="AP44" t="str">
            <v>Sering</v>
          </cell>
          <cell r="AQ44" t="str">
            <v>Sering</v>
          </cell>
          <cell r="AR44" t="str">
            <v>Sering</v>
          </cell>
          <cell r="AS44" t="str">
            <v>Sering</v>
          </cell>
          <cell r="AT44" t="str">
            <v>Jarang</v>
          </cell>
        </row>
        <row r="45">
          <cell r="A45" t="str">
            <v>Hampir Selalu</v>
          </cell>
          <cell r="B45">
            <v>4</v>
          </cell>
          <cell r="C45" t="str">
            <v>Hampir Selalu</v>
          </cell>
          <cell r="D45">
            <v>1</v>
          </cell>
          <cell r="G45" t="str">
            <v>Hampir Tidak Pernah</v>
          </cell>
          <cell r="H45" t="str">
            <v>Hampir Selalu</v>
          </cell>
          <cell r="I45" t="str">
            <v>Hampir Selalu</v>
          </cell>
          <cell r="J45" t="str">
            <v>Hampir Tidak Pernah</v>
          </cell>
          <cell r="K45" t="str">
            <v>Hampir Selalu</v>
          </cell>
          <cell r="L45" t="str">
            <v>Jarang</v>
          </cell>
          <cell r="M45" t="str">
            <v>Jarang</v>
          </cell>
          <cell r="N45" t="str">
            <v>Sering</v>
          </cell>
          <cell r="O45" t="str">
            <v>Hampir Selalu</v>
          </cell>
          <cell r="P45" t="str">
            <v>Hampir Selalu</v>
          </cell>
          <cell r="Q45" t="str">
            <v>Jarang</v>
          </cell>
          <cell r="R45" t="str">
            <v>Hampir Tidak Pernah</v>
          </cell>
          <cell r="S45" t="str">
            <v>Sering</v>
          </cell>
          <cell r="T45" t="str">
            <v>Hampir Selalu</v>
          </cell>
          <cell r="U45" t="str">
            <v>Sering</v>
          </cell>
          <cell r="V45" t="str">
            <v>Hampir Selalu</v>
          </cell>
          <cell r="W45" t="str">
            <v>Jarang</v>
          </cell>
          <cell r="X45" t="str">
            <v>Hampir Tidak Pernah</v>
          </cell>
          <cell r="Y45" t="str">
            <v>Sering</v>
          </cell>
          <cell r="Z45" t="str">
            <v>Hampir Tidak Pernah</v>
          </cell>
          <cell r="AA45" t="str">
            <v>Hampir Tidak Pernah</v>
          </cell>
          <cell r="AB45" t="str">
            <v>Hampir Selalu</v>
          </cell>
          <cell r="AC45" t="str">
            <v>Hampir Tidak Pernah</v>
          </cell>
          <cell r="AD45" t="str">
            <v>Hampir Selalu</v>
          </cell>
          <cell r="AE45" t="str">
            <v>Hampir Tidak Pernah</v>
          </cell>
          <cell r="AF45" t="str">
            <v>Hampir Tidak Pernah</v>
          </cell>
          <cell r="AG45" t="str">
            <v>Hampir Selalu</v>
          </cell>
          <cell r="AH45" t="str">
            <v>Hampir Tidak Pernah</v>
          </cell>
          <cell r="AI45" t="str">
            <v>Hampir Tidak Pernah</v>
          </cell>
          <cell r="AJ45" t="str">
            <v>Hampir Tidak Pernah</v>
          </cell>
          <cell r="AK45" t="str">
            <v>Hampir Tidak Pernah</v>
          </cell>
          <cell r="AL45" t="str">
            <v>Hampir Tidak Pernah</v>
          </cell>
          <cell r="AM45" t="str">
            <v>Hampir Selalu</v>
          </cell>
          <cell r="AN45" t="str">
            <v>Hampir Selalu</v>
          </cell>
          <cell r="AO45" t="str">
            <v>Hampir Tidak Pernah</v>
          </cell>
          <cell r="AP45" t="str">
            <v>Hampir Tidak Pernah</v>
          </cell>
          <cell r="AQ45" t="str">
            <v>Hampir Tidak Pernah</v>
          </cell>
          <cell r="AR45" t="str">
            <v>Hampir Tidak Pernah</v>
          </cell>
          <cell r="AS45" t="str">
            <v>Hampir Selalu</v>
          </cell>
          <cell r="AT45" t="str">
            <v>Hampir Tidak Pernah</v>
          </cell>
        </row>
        <row r="46">
          <cell r="A46" t="str">
            <v>Hampir Tidak Pernah</v>
          </cell>
          <cell r="B46">
            <v>1</v>
          </cell>
          <cell r="C46" t="str">
            <v>Hampir Tidak Pernah</v>
          </cell>
          <cell r="D46">
            <v>4</v>
          </cell>
          <cell r="G46" t="str">
            <v>Jarang</v>
          </cell>
          <cell r="H46" t="str">
            <v>Hampir Selalu</v>
          </cell>
          <cell r="I46" t="str">
            <v>Hampir Selalu</v>
          </cell>
          <cell r="J46" t="str">
            <v>Jarang</v>
          </cell>
          <cell r="K46" t="str">
            <v>Sering</v>
          </cell>
          <cell r="L46" t="str">
            <v>Sering</v>
          </cell>
          <cell r="M46" t="str">
            <v>Sering</v>
          </cell>
          <cell r="N46" t="str">
            <v>Sering</v>
          </cell>
          <cell r="O46" t="str">
            <v>Sering</v>
          </cell>
          <cell r="P46" t="str">
            <v>Sering</v>
          </cell>
          <cell r="Q46" t="str">
            <v>Jarang</v>
          </cell>
          <cell r="R46" t="str">
            <v>Hampir Tidak Pernah</v>
          </cell>
          <cell r="S46" t="str">
            <v>Sering</v>
          </cell>
          <cell r="T46" t="str">
            <v>Hampir Selalu</v>
          </cell>
          <cell r="U46" t="str">
            <v>Sering</v>
          </cell>
          <cell r="V46" t="str">
            <v>Sering</v>
          </cell>
          <cell r="W46" t="str">
            <v>Sering</v>
          </cell>
          <cell r="X46" t="str">
            <v>Sering</v>
          </cell>
          <cell r="Y46" t="str">
            <v>Sering</v>
          </cell>
          <cell r="Z46" t="str">
            <v>Hampir Selalu</v>
          </cell>
          <cell r="AA46" t="str">
            <v>Hampir Selalu</v>
          </cell>
          <cell r="AB46" t="str">
            <v>Jarang</v>
          </cell>
          <cell r="AC46" t="str">
            <v>Sering</v>
          </cell>
          <cell r="AD46" t="str">
            <v>Jarang</v>
          </cell>
          <cell r="AE46" t="str">
            <v>Sering</v>
          </cell>
          <cell r="AF46" t="str">
            <v>Sering</v>
          </cell>
          <cell r="AG46" t="str">
            <v>Sering</v>
          </cell>
          <cell r="AH46" t="str">
            <v>Sering</v>
          </cell>
          <cell r="AI46" t="str">
            <v>Sering</v>
          </cell>
          <cell r="AJ46" t="str">
            <v>Sering</v>
          </cell>
          <cell r="AK46" t="str">
            <v>Hampir Selalu</v>
          </cell>
          <cell r="AL46" t="str">
            <v>Sering</v>
          </cell>
          <cell r="AM46" t="str">
            <v>Jarang</v>
          </cell>
          <cell r="AN46" t="str">
            <v>Sering</v>
          </cell>
          <cell r="AO46" t="str">
            <v>Sering</v>
          </cell>
          <cell r="AP46" t="str">
            <v>Sering</v>
          </cell>
          <cell r="AQ46" t="str">
            <v>Sering</v>
          </cell>
          <cell r="AR46" t="str">
            <v>Sering</v>
          </cell>
          <cell r="AS46" t="str">
            <v>Sering</v>
          </cell>
          <cell r="AT46" t="str">
            <v>Sering</v>
          </cell>
        </row>
        <row r="47">
          <cell r="A47" t="str">
            <v>Jarang</v>
          </cell>
          <cell r="B47">
            <v>2</v>
          </cell>
          <cell r="C47" t="str">
            <v>Jarang</v>
          </cell>
          <cell r="D47">
            <v>3</v>
          </cell>
          <cell r="G47" t="str">
            <v>Jarang</v>
          </cell>
          <cell r="H47" t="str">
            <v>Hampir Selalu</v>
          </cell>
          <cell r="I47" t="str">
            <v>Hampir Selalu</v>
          </cell>
          <cell r="J47" t="str">
            <v>Sering</v>
          </cell>
          <cell r="K47" t="str">
            <v>Jarang</v>
          </cell>
          <cell r="L47" t="str">
            <v>Jarang</v>
          </cell>
          <cell r="M47" t="str">
            <v>Jarang</v>
          </cell>
          <cell r="N47" t="str">
            <v>Hampir Selalu</v>
          </cell>
          <cell r="O47" t="str">
            <v>Sering</v>
          </cell>
          <cell r="P47" t="str">
            <v>Sering</v>
          </cell>
          <cell r="Q47" t="str">
            <v>Jarang</v>
          </cell>
          <cell r="R47" t="str">
            <v>Hampir Tidak Pernah</v>
          </cell>
          <cell r="S47" t="str">
            <v>Sering</v>
          </cell>
          <cell r="T47" t="str">
            <v>Sering</v>
          </cell>
          <cell r="U47" t="str">
            <v>Sering</v>
          </cell>
          <cell r="V47" t="str">
            <v>Hampir Selalu</v>
          </cell>
          <cell r="W47" t="str">
            <v>Sering</v>
          </cell>
          <cell r="X47" t="str">
            <v>Sering</v>
          </cell>
          <cell r="Y47" t="str">
            <v>Sering</v>
          </cell>
          <cell r="Z47" t="str">
            <v>Hampir Selalu</v>
          </cell>
          <cell r="AA47" t="str">
            <v>Hampir Selalu</v>
          </cell>
          <cell r="AB47" t="str">
            <v>Hampir Tidak Pernah</v>
          </cell>
          <cell r="AC47" t="str">
            <v>Sering</v>
          </cell>
          <cell r="AD47" t="str">
            <v>Sering</v>
          </cell>
          <cell r="AE47" t="str">
            <v>Sering</v>
          </cell>
          <cell r="AF47" t="str">
            <v>Jarang</v>
          </cell>
          <cell r="AG47" t="str">
            <v>Jarang</v>
          </cell>
          <cell r="AH47" t="str">
            <v>Sering</v>
          </cell>
          <cell r="AI47" t="str">
            <v>Hampir Selalu</v>
          </cell>
          <cell r="AJ47" t="str">
            <v>Sering</v>
          </cell>
          <cell r="AK47" t="str">
            <v>Sering</v>
          </cell>
          <cell r="AL47" t="str">
            <v>Hampir Selalu</v>
          </cell>
          <cell r="AM47" t="str">
            <v>Jarang</v>
          </cell>
          <cell r="AN47" t="str">
            <v>Jarang</v>
          </cell>
          <cell r="AO47" t="str">
            <v>Sering</v>
          </cell>
          <cell r="AP47" t="str">
            <v>Sering</v>
          </cell>
          <cell r="AQ47" t="str">
            <v>Sering</v>
          </cell>
          <cell r="AR47" t="str">
            <v>Hampir Selalu</v>
          </cell>
          <cell r="AS47" t="str">
            <v>Sering</v>
          </cell>
          <cell r="AT47" t="str">
            <v>Jarang</v>
          </cell>
        </row>
        <row r="48">
          <cell r="A48" t="str">
            <v>Sering</v>
          </cell>
          <cell r="B48">
            <v>3</v>
          </cell>
          <cell r="C48" t="str">
            <v>Sering</v>
          </cell>
          <cell r="D48">
            <v>2</v>
          </cell>
          <cell r="G48" t="str">
            <v>Hampir Tidak Pernah</v>
          </cell>
          <cell r="H48" t="str">
            <v>Hampir Selalu</v>
          </cell>
          <cell r="I48" t="str">
            <v>Sering</v>
          </cell>
          <cell r="J48" t="str">
            <v>Jarang</v>
          </cell>
          <cell r="K48" t="str">
            <v>Sering</v>
          </cell>
          <cell r="L48" t="str">
            <v>Jarang</v>
          </cell>
          <cell r="M48" t="str">
            <v>Sering</v>
          </cell>
          <cell r="N48" t="str">
            <v>Sering</v>
          </cell>
          <cell r="O48" t="str">
            <v>Jarang</v>
          </cell>
          <cell r="P48" t="str">
            <v>Jarang</v>
          </cell>
          <cell r="Q48" t="str">
            <v>Jarang</v>
          </cell>
          <cell r="R48" t="str">
            <v>Jarang</v>
          </cell>
          <cell r="S48" t="str">
            <v>Jarang</v>
          </cell>
          <cell r="T48" t="str">
            <v>Sering</v>
          </cell>
          <cell r="U48" t="str">
            <v>Sering</v>
          </cell>
          <cell r="V48" t="str">
            <v>Hampir Selalu</v>
          </cell>
          <cell r="W48" t="str">
            <v>Sering</v>
          </cell>
          <cell r="X48" t="str">
            <v>Jarang</v>
          </cell>
          <cell r="Y48" t="str">
            <v>Jarang</v>
          </cell>
          <cell r="Z48" t="str">
            <v>Jarang</v>
          </cell>
          <cell r="AA48" t="str">
            <v>Hampir Selalu</v>
          </cell>
          <cell r="AB48" t="str">
            <v>Hampir Tidak Pernah</v>
          </cell>
          <cell r="AC48" t="str">
            <v>Sering</v>
          </cell>
          <cell r="AD48" t="str">
            <v>Sering</v>
          </cell>
          <cell r="AE48" t="str">
            <v>Jarang</v>
          </cell>
          <cell r="AF48" t="str">
            <v>Jarang</v>
          </cell>
          <cell r="AG48" t="str">
            <v>Jarang</v>
          </cell>
          <cell r="AH48" t="str">
            <v>Sering</v>
          </cell>
          <cell r="AI48" t="str">
            <v>Jarang</v>
          </cell>
          <cell r="AJ48" t="str">
            <v>Jarang</v>
          </cell>
          <cell r="AK48" t="str">
            <v>Sering</v>
          </cell>
          <cell r="AL48" t="str">
            <v>Jarang</v>
          </cell>
          <cell r="AM48" t="str">
            <v>Jarang</v>
          </cell>
          <cell r="AN48" t="str">
            <v>Jarang</v>
          </cell>
          <cell r="AO48" t="str">
            <v>Jarang</v>
          </cell>
          <cell r="AP48" t="str">
            <v>Sering</v>
          </cell>
          <cell r="AQ48" t="str">
            <v>Jarang</v>
          </cell>
          <cell r="AR48" t="str">
            <v>Hampir Selalu</v>
          </cell>
          <cell r="AS48" t="str">
            <v>Sering</v>
          </cell>
          <cell r="AT48" t="str">
            <v>Jarang</v>
          </cell>
        </row>
        <row r="49">
          <cell r="A49" t="str">
            <v>Hampir Selalu</v>
          </cell>
          <cell r="B49">
            <v>4</v>
          </cell>
          <cell r="C49" t="str">
            <v>Hampir Selalu</v>
          </cell>
          <cell r="D49">
            <v>1</v>
          </cell>
          <cell r="G49" t="str">
            <v>Hampir Tidak Pernah</v>
          </cell>
          <cell r="H49" t="str">
            <v>Hampir Selalu</v>
          </cell>
          <cell r="I49" t="str">
            <v>Sering</v>
          </cell>
          <cell r="J49" t="str">
            <v>Jarang</v>
          </cell>
          <cell r="K49" t="str">
            <v>Sering</v>
          </cell>
          <cell r="L49" t="str">
            <v>Hampir Tidak Pernah</v>
          </cell>
          <cell r="M49" t="str">
            <v>Hampir Tidak Pernah</v>
          </cell>
          <cell r="N49" t="str">
            <v>Sering</v>
          </cell>
          <cell r="O49" t="str">
            <v>Hampir Selalu</v>
          </cell>
          <cell r="P49" t="str">
            <v>Sering</v>
          </cell>
          <cell r="Q49" t="str">
            <v>Jarang</v>
          </cell>
          <cell r="R49" t="str">
            <v>Hampir Tidak Pernah</v>
          </cell>
          <cell r="S49" t="str">
            <v>Sering</v>
          </cell>
          <cell r="T49" t="str">
            <v>Hampir Selalu</v>
          </cell>
          <cell r="U49" t="str">
            <v>Sering</v>
          </cell>
          <cell r="V49" t="str">
            <v>Hampir Selalu</v>
          </cell>
          <cell r="W49" t="str">
            <v>Sering</v>
          </cell>
          <cell r="X49" t="str">
            <v>Sering</v>
          </cell>
          <cell r="Y49" t="str">
            <v>Sering</v>
          </cell>
          <cell r="Z49" t="str">
            <v>Hampir Selalu</v>
          </cell>
          <cell r="AA49" t="str">
            <v>Hampir Selalu</v>
          </cell>
          <cell r="AB49" t="str">
            <v>Hampir Tidak Pernah</v>
          </cell>
          <cell r="AC49" t="str">
            <v>Hampir Selalu</v>
          </cell>
          <cell r="AD49" t="str">
            <v>Jarang</v>
          </cell>
          <cell r="AE49" t="str">
            <v>Hampir Selalu</v>
          </cell>
          <cell r="AF49" t="str">
            <v>Hampir Tidak Pernah</v>
          </cell>
          <cell r="AG49" t="str">
            <v>Hampir Tidak Pernah</v>
          </cell>
          <cell r="AH49" t="str">
            <v>Jarang</v>
          </cell>
          <cell r="AI49" t="str">
            <v>Hampir Selalu</v>
          </cell>
          <cell r="AJ49" t="str">
            <v>Hampir Selalu</v>
          </cell>
          <cell r="AK49" t="str">
            <v>Hampir Selalu</v>
          </cell>
          <cell r="AL49" t="str">
            <v>Hampir Selalu</v>
          </cell>
          <cell r="AM49" t="str">
            <v>Hampir Tidak Pernah</v>
          </cell>
          <cell r="AN49" t="str">
            <v>Jarang</v>
          </cell>
          <cell r="AO49" t="str">
            <v>Sering</v>
          </cell>
          <cell r="AP49" t="str">
            <v>Hampir Selalu</v>
          </cell>
          <cell r="AQ49" t="str">
            <v>Sering</v>
          </cell>
          <cell r="AR49" t="str">
            <v>Hampir Selalu</v>
          </cell>
          <cell r="AS49" t="str">
            <v>Jarang</v>
          </cell>
          <cell r="AT49" t="str">
            <v>Sering</v>
          </cell>
        </row>
        <row r="50">
          <cell r="A50" t="str">
            <v>Hampir Tidak Pernah</v>
          </cell>
          <cell r="B50">
            <v>1</v>
          </cell>
          <cell r="C50" t="str">
            <v>Hampir Tidak Pernah</v>
          </cell>
          <cell r="D50">
            <v>4</v>
          </cell>
          <cell r="G50" t="str">
            <v>Hampir Tidak Pernah</v>
          </cell>
          <cell r="H50" t="str">
            <v>Hampir Selalu</v>
          </cell>
          <cell r="I50" t="str">
            <v>Jarang</v>
          </cell>
          <cell r="J50" t="str">
            <v>Sering</v>
          </cell>
          <cell r="K50" t="str">
            <v>Jarang</v>
          </cell>
          <cell r="L50" t="str">
            <v>Sering</v>
          </cell>
          <cell r="M50" t="str">
            <v>Sering</v>
          </cell>
          <cell r="N50" t="str">
            <v>Hampir Selalu</v>
          </cell>
          <cell r="O50" t="str">
            <v>Jarang</v>
          </cell>
          <cell r="P50" t="str">
            <v>Jarang</v>
          </cell>
          <cell r="Q50" t="str">
            <v>Sering</v>
          </cell>
          <cell r="R50" t="str">
            <v>Jarang</v>
          </cell>
          <cell r="S50" t="str">
            <v>Jarang</v>
          </cell>
          <cell r="T50" t="str">
            <v>Sering</v>
          </cell>
          <cell r="U50" t="str">
            <v>Jarang</v>
          </cell>
          <cell r="V50" t="str">
            <v>Hampir Selalu</v>
          </cell>
          <cell r="W50" t="str">
            <v>Sering</v>
          </cell>
          <cell r="X50" t="str">
            <v>Jarang</v>
          </cell>
          <cell r="Y50" t="str">
            <v>Sering</v>
          </cell>
          <cell r="Z50" t="str">
            <v>Hampir Tidak Pernah</v>
          </cell>
          <cell r="AA50" t="str">
            <v>Hampir Tidak Pernah</v>
          </cell>
          <cell r="AB50" t="str">
            <v>Hampir Tidak Pernah</v>
          </cell>
          <cell r="AC50" t="str">
            <v>Hampir Tidak Pernah</v>
          </cell>
          <cell r="AD50" t="str">
            <v>Hampir Tidak Pernah</v>
          </cell>
          <cell r="AE50" t="str">
            <v>Hampir Tidak Pernah</v>
          </cell>
          <cell r="AF50" t="str">
            <v>Hampir Tidak Pernah</v>
          </cell>
          <cell r="AG50" t="str">
            <v>Hampir Tidak Pernah</v>
          </cell>
          <cell r="AH50" t="str">
            <v>Hampir Tidak Pernah</v>
          </cell>
          <cell r="AI50" t="str">
            <v>Hampir Tidak Pernah</v>
          </cell>
          <cell r="AJ50" t="str">
            <v>Hampir Tidak Pernah</v>
          </cell>
          <cell r="AK50" t="str">
            <v>Hampir Tidak Pernah</v>
          </cell>
          <cell r="AL50" t="str">
            <v>Hampir Tidak Pernah</v>
          </cell>
          <cell r="AM50" t="str">
            <v>Hampir Tidak Pernah</v>
          </cell>
          <cell r="AN50" t="str">
            <v>Hampir Tidak Pernah</v>
          </cell>
          <cell r="AO50" t="str">
            <v>Hampir Tidak Pernah</v>
          </cell>
          <cell r="AP50" t="str">
            <v>Hampir Tidak Pernah</v>
          </cell>
          <cell r="AQ50" t="str">
            <v>Hampir Tidak Pernah</v>
          </cell>
          <cell r="AR50" t="str">
            <v>Hampir Tidak Pernah</v>
          </cell>
          <cell r="AS50" t="str">
            <v>Hampir Tidak Pernah</v>
          </cell>
          <cell r="AT50" t="str">
            <v>Hampir Tidak Pernah</v>
          </cell>
        </row>
        <row r="51">
          <cell r="A51" t="str">
            <v>Jarang</v>
          </cell>
          <cell r="B51">
            <v>2</v>
          </cell>
          <cell r="C51" t="str">
            <v>Jarang</v>
          </cell>
          <cell r="D51">
            <v>3</v>
          </cell>
          <cell r="G51" t="str">
            <v>Jarang</v>
          </cell>
          <cell r="H51" t="str">
            <v>Hampir Selalu</v>
          </cell>
          <cell r="I51" t="str">
            <v>Sering</v>
          </cell>
          <cell r="J51" t="str">
            <v>Hampir Tidak Pernah</v>
          </cell>
          <cell r="K51" t="str">
            <v>Hampir Selalu</v>
          </cell>
          <cell r="L51" t="str">
            <v>Jarang</v>
          </cell>
          <cell r="M51" t="str">
            <v>Jarang</v>
          </cell>
          <cell r="N51" t="str">
            <v>Jarang</v>
          </cell>
          <cell r="O51" t="str">
            <v>Hampir Selalu</v>
          </cell>
          <cell r="P51" t="str">
            <v>Hampir Selalu</v>
          </cell>
          <cell r="Q51" t="str">
            <v>Jarang</v>
          </cell>
          <cell r="R51" t="str">
            <v>Hampir Tidak Pernah</v>
          </cell>
          <cell r="S51" t="str">
            <v>Hampir Selalu</v>
          </cell>
          <cell r="T51" t="str">
            <v>Hampir Selalu</v>
          </cell>
          <cell r="U51" t="str">
            <v>Hampir Selalu</v>
          </cell>
          <cell r="V51" t="str">
            <v>Hampir Selalu</v>
          </cell>
          <cell r="W51" t="str">
            <v>Hampir Tidak Pernah</v>
          </cell>
          <cell r="X51" t="str">
            <v>Hampir Selalu</v>
          </cell>
          <cell r="Y51" t="str">
            <v>Hampir Selalu</v>
          </cell>
          <cell r="AA51" t="str">
            <v>Hampir Selalu</v>
          </cell>
          <cell r="AB51" t="str">
            <v>Hampir Tidak Pernah</v>
          </cell>
          <cell r="AC51" t="str">
            <v>Sering</v>
          </cell>
          <cell r="AD51" t="str">
            <v>Jarang</v>
          </cell>
          <cell r="AE51" t="str">
            <v>Jarang</v>
          </cell>
          <cell r="AF51" t="str">
            <v>Jarang</v>
          </cell>
          <cell r="AG51" t="str">
            <v>Jarang</v>
          </cell>
          <cell r="AH51" t="str">
            <v>Jarang</v>
          </cell>
          <cell r="AI51" t="str">
            <v>Sering</v>
          </cell>
          <cell r="AJ51" t="str">
            <v>Hampir Selalu</v>
          </cell>
          <cell r="AL51" t="str">
            <v>Hampir Selalu</v>
          </cell>
          <cell r="AM51" t="str">
            <v>Jarang</v>
          </cell>
          <cell r="AN51" t="str">
            <v>Hampir Tidak Pernah</v>
          </cell>
          <cell r="AO51" t="str">
            <v>Hampir Selalu</v>
          </cell>
          <cell r="AP51" t="str">
            <v>Sering</v>
          </cell>
          <cell r="AQ51" t="str">
            <v>Sering</v>
          </cell>
          <cell r="AR51" t="str">
            <v>Hampir Selalu</v>
          </cell>
          <cell r="AS51" t="str">
            <v>Sering</v>
          </cell>
          <cell r="AT51" t="str">
            <v>Hampir Selalu</v>
          </cell>
        </row>
        <row r="52">
          <cell r="A52" t="str">
            <v>Sering</v>
          </cell>
          <cell r="B52">
            <v>3</v>
          </cell>
          <cell r="C52" t="str">
            <v>Sering</v>
          </cell>
          <cell r="D52">
            <v>2</v>
          </cell>
          <cell r="G52" t="str">
            <v>Jarang</v>
          </cell>
          <cell r="H52" t="str">
            <v>Hampir Selalu</v>
          </cell>
          <cell r="I52" t="str">
            <v>Jarang</v>
          </cell>
          <cell r="J52" t="str">
            <v>Sering</v>
          </cell>
          <cell r="K52" t="str">
            <v>Jarang</v>
          </cell>
          <cell r="L52" t="str">
            <v>Hampir Selalu</v>
          </cell>
          <cell r="M52" t="str">
            <v>Jarang</v>
          </cell>
          <cell r="N52" t="str">
            <v>Sering</v>
          </cell>
          <cell r="O52" t="str">
            <v>Hampir Tidak Pernah</v>
          </cell>
          <cell r="P52" t="str">
            <v>Jarang</v>
          </cell>
          <cell r="Q52" t="str">
            <v>Jarang</v>
          </cell>
          <cell r="R52" t="str">
            <v>Jarang</v>
          </cell>
          <cell r="S52" t="str">
            <v>Hampir Tidak Pernah</v>
          </cell>
          <cell r="T52" t="str">
            <v>Jarang</v>
          </cell>
          <cell r="U52" t="str">
            <v>Hampir Tidak Pernah</v>
          </cell>
          <cell r="V52" t="str">
            <v>Hampir Selalu</v>
          </cell>
          <cell r="W52" t="str">
            <v>Sering</v>
          </cell>
          <cell r="X52" t="str">
            <v>Hampir Tidak Pernah</v>
          </cell>
          <cell r="Y52" t="str">
            <v>Hampir Tidak Pernah</v>
          </cell>
          <cell r="Z52" t="str">
            <v>Jarang</v>
          </cell>
          <cell r="AA52" t="str">
            <v>Jarang</v>
          </cell>
          <cell r="AB52" t="str">
            <v>Hampir Selalu</v>
          </cell>
          <cell r="AC52" t="str">
            <v>Hampir Selalu</v>
          </cell>
          <cell r="AD52" t="str">
            <v>Sering</v>
          </cell>
          <cell r="AE52" t="str">
            <v>Hampir Tidak Pernah</v>
          </cell>
          <cell r="AF52" t="str">
            <v>Sering</v>
          </cell>
          <cell r="AG52" t="str">
            <v>Hampir Tidak Pernah</v>
          </cell>
          <cell r="AH52" t="str">
            <v>Sering</v>
          </cell>
          <cell r="AI52" t="str">
            <v>Jarang</v>
          </cell>
          <cell r="AJ52" t="str">
            <v>Sering</v>
          </cell>
          <cell r="AK52" t="str">
            <v>Sering</v>
          </cell>
          <cell r="AL52" t="str">
            <v>Sering</v>
          </cell>
          <cell r="AM52" t="str">
            <v>Jarang</v>
          </cell>
          <cell r="AN52" t="str">
            <v>Jarang</v>
          </cell>
          <cell r="AO52" t="str">
            <v>Hampir Selalu</v>
          </cell>
          <cell r="AP52" t="str">
            <v>Jarang</v>
          </cell>
          <cell r="AQ52" t="str">
            <v>Hampir Tidak Pernah</v>
          </cell>
          <cell r="AR52" t="str">
            <v>Jarang</v>
          </cell>
          <cell r="AS52" t="str">
            <v>Sering</v>
          </cell>
          <cell r="AT52" t="str">
            <v>Hampir Tidak Pernah</v>
          </cell>
        </row>
        <row r="53">
          <cell r="A53" t="str">
            <v>Hampir Selalu</v>
          </cell>
          <cell r="B53">
            <v>4</v>
          </cell>
          <cell r="C53" t="str">
            <v>Hampir Selalu</v>
          </cell>
          <cell r="D53">
            <v>1</v>
          </cell>
          <cell r="G53" t="str">
            <v>Hampir Tidak Pernah</v>
          </cell>
          <cell r="H53" t="str">
            <v>Sering</v>
          </cell>
          <cell r="I53" t="str">
            <v>Sering</v>
          </cell>
          <cell r="J53" t="str">
            <v>Jarang</v>
          </cell>
          <cell r="K53" t="str">
            <v>Sering</v>
          </cell>
          <cell r="L53" t="str">
            <v>Hampir Selalu</v>
          </cell>
          <cell r="M53" t="str">
            <v>Hampir Tidak Pernah</v>
          </cell>
          <cell r="N53" t="str">
            <v>Sering</v>
          </cell>
          <cell r="O53" t="str">
            <v>Sering</v>
          </cell>
          <cell r="P53" t="str">
            <v>Sering</v>
          </cell>
          <cell r="Q53" t="str">
            <v>Hampir Tidak Pernah</v>
          </cell>
          <cell r="R53" t="str">
            <v>Hampir Tidak Pernah</v>
          </cell>
          <cell r="S53" t="str">
            <v>Sering</v>
          </cell>
          <cell r="T53" t="str">
            <v>Sering</v>
          </cell>
          <cell r="U53" t="str">
            <v>Sering</v>
          </cell>
          <cell r="V53" t="str">
            <v>Sering</v>
          </cell>
          <cell r="W53" t="str">
            <v>Jarang</v>
          </cell>
          <cell r="X53" t="str">
            <v>Sering</v>
          </cell>
          <cell r="Y53" t="str">
            <v>Sering</v>
          </cell>
          <cell r="Z53" t="str">
            <v>Jarang</v>
          </cell>
          <cell r="AA53" t="str">
            <v>Hampir Selalu</v>
          </cell>
          <cell r="AB53" t="str">
            <v>Hampir Tidak Pernah</v>
          </cell>
          <cell r="AC53" t="str">
            <v>Hampir Selalu</v>
          </cell>
          <cell r="AD53" t="str">
            <v>Sering</v>
          </cell>
          <cell r="AE53" t="str">
            <v>Jarang</v>
          </cell>
          <cell r="AF53" t="str">
            <v>Jarang</v>
          </cell>
          <cell r="AG53" t="str">
            <v>Jarang</v>
          </cell>
          <cell r="AH53" t="str">
            <v>Sering</v>
          </cell>
          <cell r="AI53" t="str">
            <v>Jarang</v>
          </cell>
          <cell r="AJ53" t="str">
            <v>Sering</v>
          </cell>
          <cell r="AK53" t="str">
            <v>Sering</v>
          </cell>
          <cell r="AL53" t="str">
            <v>Sering</v>
          </cell>
          <cell r="AM53" t="str">
            <v>Jarang</v>
          </cell>
          <cell r="AN53" t="str">
            <v>Sering</v>
          </cell>
          <cell r="AO53" t="str">
            <v>Jarang</v>
          </cell>
          <cell r="AP53" t="str">
            <v>Jarang</v>
          </cell>
          <cell r="AQ53" t="str">
            <v>Jarang</v>
          </cell>
          <cell r="AR53" t="str">
            <v>Sering</v>
          </cell>
          <cell r="AS53" t="str">
            <v>Jarang</v>
          </cell>
          <cell r="AT53" t="str">
            <v>Jarang</v>
          </cell>
        </row>
        <row r="54">
          <cell r="A54" t="str">
            <v>Hampir Tidak Pernah</v>
          </cell>
          <cell r="B54">
            <v>1</v>
          </cell>
          <cell r="C54" t="str">
            <v>Hampir Tidak Pernah</v>
          </cell>
          <cell r="D54">
            <v>4</v>
          </cell>
          <cell r="G54" t="str">
            <v>Hampir Tidak Pernah</v>
          </cell>
          <cell r="H54" t="str">
            <v>Sering</v>
          </cell>
          <cell r="I54" t="str">
            <v>Sering</v>
          </cell>
          <cell r="J54" t="str">
            <v>Jarang</v>
          </cell>
          <cell r="K54" t="str">
            <v>Sering</v>
          </cell>
          <cell r="L54" t="str">
            <v>Jarang</v>
          </cell>
          <cell r="M54" t="str">
            <v>Jarang</v>
          </cell>
          <cell r="N54" t="str">
            <v>Jarang</v>
          </cell>
          <cell r="O54" t="str">
            <v>Sering</v>
          </cell>
          <cell r="P54" t="str">
            <v>Sering</v>
          </cell>
          <cell r="Q54" t="str">
            <v>Hampir Tidak Pernah</v>
          </cell>
          <cell r="R54" t="str">
            <v>Jarang</v>
          </cell>
          <cell r="S54" t="str">
            <v>Jarang</v>
          </cell>
          <cell r="T54" t="str">
            <v>Sering</v>
          </cell>
          <cell r="U54" t="str">
            <v>Sering</v>
          </cell>
          <cell r="V54" t="str">
            <v>Hampir Selalu</v>
          </cell>
          <cell r="W54" t="str">
            <v>Jarang</v>
          </cell>
          <cell r="X54" t="str">
            <v>Jarang</v>
          </cell>
          <cell r="Y54" t="str">
            <v>Sering</v>
          </cell>
          <cell r="Z54" t="str">
            <v>Sering</v>
          </cell>
          <cell r="AA54" t="str">
            <v>Hampir Selalu</v>
          </cell>
          <cell r="AB54" t="str">
            <v>Hampir Tidak Pernah</v>
          </cell>
          <cell r="AC54" t="str">
            <v>Sering</v>
          </cell>
          <cell r="AD54" t="str">
            <v>Sering</v>
          </cell>
          <cell r="AE54" t="str">
            <v>Sering</v>
          </cell>
          <cell r="AF54" t="str">
            <v>Jarang</v>
          </cell>
          <cell r="AG54" t="str">
            <v>Jarang</v>
          </cell>
          <cell r="AH54" t="str">
            <v>Jarang</v>
          </cell>
          <cell r="AI54" t="str">
            <v>Sering</v>
          </cell>
          <cell r="AJ54" t="str">
            <v>Sering</v>
          </cell>
          <cell r="AK54" t="str">
            <v>Sering</v>
          </cell>
          <cell r="AL54" t="str">
            <v>Sering</v>
          </cell>
          <cell r="AM54" t="str">
            <v>Jarang</v>
          </cell>
          <cell r="AN54" t="str">
            <v>Jarang</v>
          </cell>
          <cell r="AO54" t="str">
            <v>Jarang</v>
          </cell>
          <cell r="AP54" t="str">
            <v>Sering</v>
          </cell>
          <cell r="AQ54" t="str">
            <v>Sering</v>
          </cell>
          <cell r="AR54" t="str">
            <v>Hampir Selalu</v>
          </cell>
          <cell r="AS54" t="str">
            <v>Jarang</v>
          </cell>
          <cell r="AT54" t="str">
            <v>Sering</v>
          </cell>
        </row>
        <row r="55">
          <cell r="A55" t="str">
            <v>Jarang</v>
          </cell>
          <cell r="B55">
            <v>2</v>
          </cell>
          <cell r="C55" t="str">
            <v>Jarang</v>
          </cell>
          <cell r="D55">
            <v>3</v>
          </cell>
          <cell r="G55" t="str">
            <v>Jarang</v>
          </cell>
          <cell r="H55" t="str">
            <v>Jarang</v>
          </cell>
          <cell r="I55" t="str">
            <v>Hampir Selalu</v>
          </cell>
          <cell r="J55" t="str">
            <v>Sering</v>
          </cell>
          <cell r="K55" t="str">
            <v>Hampir Selalu</v>
          </cell>
          <cell r="L55" t="str">
            <v>Sering</v>
          </cell>
          <cell r="M55" t="str">
            <v>Sering</v>
          </cell>
          <cell r="N55" t="str">
            <v>Sering</v>
          </cell>
          <cell r="O55" t="str">
            <v>Jarang</v>
          </cell>
          <cell r="P55" t="str">
            <v>Hampir Selalu</v>
          </cell>
          <cell r="Q55" t="str">
            <v>Sering</v>
          </cell>
          <cell r="R55" t="str">
            <v>Jarang</v>
          </cell>
          <cell r="S55" t="str">
            <v>Hampir Tidak Pernah</v>
          </cell>
          <cell r="T55" t="str">
            <v>Jarang</v>
          </cell>
          <cell r="U55" t="str">
            <v>Jarang</v>
          </cell>
          <cell r="V55" t="str">
            <v>Hampir Selalu</v>
          </cell>
          <cell r="W55" t="str">
            <v>Sering</v>
          </cell>
          <cell r="X55" t="str">
            <v>Jarang</v>
          </cell>
          <cell r="Y55" t="str">
            <v>Jarang</v>
          </cell>
          <cell r="Z55" t="str">
            <v>Hampir Tidak Pernah</v>
          </cell>
          <cell r="AA55" t="str">
            <v>Hampir Tidak Pernah</v>
          </cell>
          <cell r="AB55" t="str">
            <v>Hampir Tidak Pernah</v>
          </cell>
          <cell r="AC55" t="str">
            <v>Hampir Tidak Pernah</v>
          </cell>
          <cell r="AD55" t="str">
            <v>Hampir Tidak Pernah</v>
          </cell>
          <cell r="AE55" t="str">
            <v>Hampir Tidak Pernah</v>
          </cell>
          <cell r="AF55" t="str">
            <v>Hampir Tidak Pernah</v>
          </cell>
          <cell r="AG55" t="str">
            <v>Hampir Tidak Pernah</v>
          </cell>
          <cell r="AH55" t="str">
            <v>Hampir Tidak Pernah</v>
          </cell>
          <cell r="AI55" t="str">
            <v>Hampir Tidak Pernah</v>
          </cell>
          <cell r="AJ55" t="str">
            <v>Hampir Tidak Pernah</v>
          </cell>
          <cell r="AK55" t="str">
            <v>Hampir Tidak Pernah</v>
          </cell>
          <cell r="AL55" t="str">
            <v>Hampir Tidak Pernah</v>
          </cell>
          <cell r="AM55" t="str">
            <v>Hampir Tidak Pernah</v>
          </cell>
          <cell r="AN55" t="str">
            <v>Hampir Tidak Pernah</v>
          </cell>
          <cell r="AO55" t="str">
            <v>Hampir Tidak Pernah</v>
          </cell>
          <cell r="AP55" t="str">
            <v>Hampir Tidak Pernah</v>
          </cell>
          <cell r="AQ55" t="str">
            <v>Hampir Tidak Pernah</v>
          </cell>
          <cell r="AR55" t="str">
            <v>Hampir Tidak Pernah</v>
          </cell>
          <cell r="AS55" t="str">
            <v>Hampir Tidak Pernah</v>
          </cell>
          <cell r="AT55" t="str">
            <v>Hampir Tidak Pernah</v>
          </cell>
        </row>
        <row r="56">
          <cell r="A56" t="str">
            <v>Sering</v>
          </cell>
          <cell r="B56">
            <v>3</v>
          </cell>
          <cell r="C56" t="str">
            <v>Sering</v>
          </cell>
          <cell r="D56">
            <v>2</v>
          </cell>
          <cell r="G56" t="str">
            <v>Hampir Tidak Pernah</v>
          </cell>
          <cell r="H56" t="str">
            <v>Hampir Selalu</v>
          </cell>
          <cell r="I56" t="str">
            <v>Sering</v>
          </cell>
          <cell r="J56" t="str">
            <v>Jarang</v>
          </cell>
          <cell r="K56" t="str">
            <v>Jarang</v>
          </cell>
          <cell r="L56" t="str">
            <v>Jarang</v>
          </cell>
          <cell r="M56" t="str">
            <v>Jarang</v>
          </cell>
          <cell r="N56" t="str">
            <v>Hampir Selalu</v>
          </cell>
          <cell r="O56" t="str">
            <v>Hampir Selalu</v>
          </cell>
          <cell r="P56" t="str">
            <v>Jarang</v>
          </cell>
          <cell r="Q56" t="str">
            <v>Hampir Tidak Pernah</v>
          </cell>
          <cell r="R56" t="str">
            <v>Hampir Tidak Pernah</v>
          </cell>
          <cell r="S56" t="str">
            <v>Jarang</v>
          </cell>
          <cell r="T56" t="str">
            <v>Hampir Selalu</v>
          </cell>
          <cell r="U56" t="str">
            <v>Hampir Selalu</v>
          </cell>
          <cell r="V56" t="str">
            <v>Hampir Selalu</v>
          </cell>
          <cell r="W56" t="str">
            <v>Jarang</v>
          </cell>
          <cell r="X56" t="str">
            <v>Sering</v>
          </cell>
          <cell r="Y56" t="str">
            <v>Sering</v>
          </cell>
          <cell r="Z56" t="str">
            <v>Sering</v>
          </cell>
          <cell r="AA56" t="str">
            <v>Hampir Selalu</v>
          </cell>
          <cell r="AB56" t="str">
            <v>Hampir Tidak Pernah</v>
          </cell>
          <cell r="AC56" t="str">
            <v>Sering</v>
          </cell>
          <cell r="AD56" t="str">
            <v>Jarang</v>
          </cell>
          <cell r="AE56" t="str">
            <v>Hampir Tidak Pernah</v>
          </cell>
          <cell r="AF56" t="str">
            <v>Hampir Selalu</v>
          </cell>
          <cell r="AG56" t="str">
            <v>Jarang</v>
          </cell>
          <cell r="AH56" t="str">
            <v>Hampir Selalu</v>
          </cell>
          <cell r="AI56" t="str">
            <v>Jarang</v>
          </cell>
          <cell r="AJ56" t="str">
            <v>Sering</v>
          </cell>
          <cell r="AK56" t="str">
            <v>Hampir Selalu</v>
          </cell>
          <cell r="AL56" t="str">
            <v>Jarang</v>
          </cell>
          <cell r="AM56" t="str">
            <v>Hampir Tidak Pernah</v>
          </cell>
          <cell r="AN56" t="str">
            <v>Jarang</v>
          </cell>
          <cell r="AO56" t="str">
            <v>Hampir Tidak Pernah</v>
          </cell>
          <cell r="AP56" t="str">
            <v>Jarang</v>
          </cell>
          <cell r="AQ56" t="str">
            <v>Jarang</v>
          </cell>
          <cell r="AR56" t="str">
            <v>Hampir Selalu</v>
          </cell>
          <cell r="AS56" t="str">
            <v>Sering</v>
          </cell>
          <cell r="AT56" t="str">
            <v>Hampir Tidak Pernah</v>
          </cell>
        </row>
        <row r="57">
          <cell r="A57" t="str">
            <v>Hampir Selalu</v>
          </cell>
          <cell r="B57">
            <v>4</v>
          </cell>
          <cell r="C57" t="str">
            <v>Hampir Selalu</v>
          </cell>
          <cell r="D57">
            <v>1</v>
          </cell>
          <cell r="G57" t="str">
            <v>Jarang</v>
          </cell>
          <cell r="H57" t="str">
            <v>Jarang</v>
          </cell>
          <cell r="I57" t="str">
            <v>Jarang</v>
          </cell>
          <cell r="J57" t="str">
            <v>Hampir Selalu</v>
          </cell>
          <cell r="K57" t="str">
            <v>Jarang</v>
          </cell>
          <cell r="L57" t="str">
            <v>Hampir Selalu</v>
          </cell>
          <cell r="M57" t="str">
            <v>Jarang</v>
          </cell>
          <cell r="N57" t="str">
            <v>Hampir Selalu</v>
          </cell>
          <cell r="O57" t="str">
            <v>Hampir Tidak Pernah</v>
          </cell>
          <cell r="P57" t="str">
            <v>Hampir Tidak Pernah</v>
          </cell>
          <cell r="Q57" t="str">
            <v>Jarang</v>
          </cell>
          <cell r="R57" t="str">
            <v>Sering</v>
          </cell>
          <cell r="S57" t="str">
            <v>Hampir Tidak Pernah</v>
          </cell>
          <cell r="T57" t="str">
            <v>Hampir Tidak Pernah</v>
          </cell>
          <cell r="U57" t="str">
            <v>Hampir Tidak Pernah</v>
          </cell>
          <cell r="V57" t="str">
            <v>Sering</v>
          </cell>
          <cell r="W57" t="str">
            <v>Sering</v>
          </cell>
          <cell r="X57" t="str">
            <v>Hampir Tidak Pernah</v>
          </cell>
          <cell r="Y57" t="str">
            <v>Hampir Tidak Pernah</v>
          </cell>
          <cell r="Z57" t="str">
            <v>Jarang</v>
          </cell>
          <cell r="AA57" t="str">
            <v>Sering</v>
          </cell>
          <cell r="AB57" t="str">
            <v>Jarang</v>
          </cell>
          <cell r="AC57" t="str">
            <v>Jarang</v>
          </cell>
          <cell r="AD57" t="str">
            <v>Hampir Selalu</v>
          </cell>
          <cell r="AE57" t="str">
            <v>Hampir Tidak Pernah</v>
          </cell>
          <cell r="AF57" t="str">
            <v>Sering</v>
          </cell>
          <cell r="AG57" t="str">
            <v>Jarang</v>
          </cell>
          <cell r="AH57" t="str">
            <v>Hampir Selalu</v>
          </cell>
          <cell r="AI57" t="str">
            <v>Jarang</v>
          </cell>
          <cell r="AJ57" t="str">
            <v>Jarang</v>
          </cell>
          <cell r="AK57" t="str">
            <v>Sering</v>
          </cell>
          <cell r="AL57" t="str">
            <v>Jarang</v>
          </cell>
          <cell r="AM57" t="str">
            <v>Jarang</v>
          </cell>
          <cell r="AN57" t="str">
            <v>Jarang</v>
          </cell>
          <cell r="AO57" t="str">
            <v>Hampir Tidak Pernah</v>
          </cell>
          <cell r="AP57" t="str">
            <v>Hampir Tidak Pernah</v>
          </cell>
          <cell r="AQ57" t="str">
            <v>Jarang</v>
          </cell>
          <cell r="AR57" t="str">
            <v>Sering</v>
          </cell>
          <cell r="AS57" t="str">
            <v>Hampir Tidak Pernah</v>
          </cell>
          <cell r="AT57" t="str">
            <v>Hampir Tidak Pernah</v>
          </cell>
        </row>
        <row r="58">
          <cell r="A58" t="str">
            <v>Hampir Tidak Pernah</v>
          </cell>
          <cell r="B58">
            <v>1</v>
          </cell>
          <cell r="C58" t="str">
            <v>Hampir Tidak Pernah</v>
          </cell>
          <cell r="D58">
            <v>4</v>
          </cell>
          <cell r="G58" t="str">
            <v>Jarang</v>
          </cell>
          <cell r="H58" t="str">
            <v>Jarang</v>
          </cell>
          <cell r="I58" t="str">
            <v>Hampir Tidak Pernah</v>
          </cell>
          <cell r="J58" t="str">
            <v>Sering</v>
          </cell>
          <cell r="K58" t="str">
            <v>Sering</v>
          </cell>
          <cell r="L58" t="str">
            <v>Sering</v>
          </cell>
          <cell r="M58" t="str">
            <v>Hampir Tidak Pernah</v>
          </cell>
          <cell r="N58" t="str">
            <v>Hampir Selalu</v>
          </cell>
          <cell r="O58" t="str">
            <v>Hampir Selalu</v>
          </cell>
          <cell r="P58" t="str">
            <v>Jarang</v>
          </cell>
          <cell r="Q58" t="str">
            <v>Hampir Tidak Pernah</v>
          </cell>
          <cell r="R58" t="str">
            <v>Sering</v>
          </cell>
          <cell r="S58" t="str">
            <v>Jarang</v>
          </cell>
          <cell r="T58" t="str">
            <v>Jarang</v>
          </cell>
          <cell r="U58" t="str">
            <v>Jarang</v>
          </cell>
          <cell r="V58" t="str">
            <v>Sering</v>
          </cell>
          <cell r="W58" t="str">
            <v>Sering</v>
          </cell>
          <cell r="X58" t="str">
            <v>Hampir Tidak Pernah</v>
          </cell>
          <cell r="Y58" t="str">
            <v>Hampir Tidak Pernah</v>
          </cell>
          <cell r="Z58" t="str">
            <v>Jarang</v>
          </cell>
          <cell r="AA58" t="str">
            <v>Hampir Tidak Pernah</v>
          </cell>
          <cell r="AB58" t="str">
            <v>Sering</v>
          </cell>
          <cell r="AC58" t="str">
            <v>Hampir Tidak Pernah</v>
          </cell>
          <cell r="AD58" t="str">
            <v>Hampir Selalu</v>
          </cell>
          <cell r="AE58" t="str">
            <v>Sering</v>
          </cell>
          <cell r="AF58" t="str">
            <v>Jarang</v>
          </cell>
          <cell r="AG58" t="str">
            <v>Jarang</v>
          </cell>
          <cell r="AH58" t="str">
            <v>Hampir Selalu</v>
          </cell>
          <cell r="AI58" t="str">
            <v>Jarang</v>
          </cell>
          <cell r="AJ58" t="str">
            <v>Jarang</v>
          </cell>
          <cell r="AK58" t="str">
            <v>Jarang</v>
          </cell>
          <cell r="AL58" t="str">
            <v>Jarang</v>
          </cell>
          <cell r="AM58" t="str">
            <v>Sering</v>
          </cell>
          <cell r="AN58" t="str">
            <v>Sering</v>
          </cell>
          <cell r="AO58" t="str">
            <v>Hampir Tidak Pernah</v>
          </cell>
          <cell r="AP58" t="str">
            <v>Jarang</v>
          </cell>
          <cell r="AQ58" t="str">
            <v>Jarang</v>
          </cell>
          <cell r="AR58" t="str">
            <v>Jarang</v>
          </cell>
          <cell r="AS58" t="str">
            <v>Hampir Selalu</v>
          </cell>
          <cell r="AT58" t="str">
            <v>Hampir Tidak Pernah</v>
          </cell>
        </row>
        <row r="59">
          <cell r="A59" t="str">
            <v>Jarang</v>
          </cell>
          <cell r="B59">
            <v>2</v>
          </cell>
          <cell r="C59" t="str">
            <v>Jarang</v>
          </cell>
          <cell r="D59">
            <v>3</v>
          </cell>
          <cell r="G59" t="str">
            <v>Hampir Tidak Pernah</v>
          </cell>
          <cell r="H59" t="str">
            <v>Sering</v>
          </cell>
          <cell r="I59" t="str">
            <v>Hampir Selalu</v>
          </cell>
          <cell r="J59" t="str">
            <v>Jarang</v>
          </cell>
          <cell r="K59" t="str">
            <v>Sering</v>
          </cell>
          <cell r="L59" t="str">
            <v>Hampir Selalu</v>
          </cell>
          <cell r="M59" t="str">
            <v>Jarang</v>
          </cell>
          <cell r="N59" t="str">
            <v>Jarang</v>
          </cell>
          <cell r="O59" t="str">
            <v>Hampir Selalu</v>
          </cell>
          <cell r="P59" t="str">
            <v>Sering</v>
          </cell>
          <cell r="Q59" t="str">
            <v>Hampir Tidak Pernah</v>
          </cell>
          <cell r="R59" t="str">
            <v>Hampir Tidak Pernah</v>
          </cell>
          <cell r="S59" t="str">
            <v>Hampir Selalu</v>
          </cell>
          <cell r="T59" t="str">
            <v>Hampir Selalu</v>
          </cell>
          <cell r="U59" t="str">
            <v>Sering</v>
          </cell>
          <cell r="V59" t="str">
            <v>Sering</v>
          </cell>
          <cell r="W59" t="str">
            <v>Hampir Tidak Pernah</v>
          </cell>
          <cell r="X59" t="str">
            <v>Sering</v>
          </cell>
          <cell r="Y59" t="str">
            <v>Hampir Selalu</v>
          </cell>
          <cell r="Z59" t="str">
            <v>Sering</v>
          </cell>
          <cell r="AA59" t="str">
            <v>Sering</v>
          </cell>
          <cell r="AB59" t="str">
            <v>Hampir Tidak Pernah</v>
          </cell>
          <cell r="AC59" t="str">
            <v>Hampir Selalu</v>
          </cell>
          <cell r="AD59" t="str">
            <v>Hampir Tidak Pernah</v>
          </cell>
          <cell r="AE59" t="str">
            <v>Jarang</v>
          </cell>
          <cell r="AF59" t="str">
            <v>Hampir Selalu</v>
          </cell>
          <cell r="AG59" t="str">
            <v>Jarang</v>
          </cell>
          <cell r="AH59" t="str">
            <v>Jarang</v>
          </cell>
          <cell r="AI59" t="str">
            <v>Hampir Selalu</v>
          </cell>
          <cell r="AJ59" t="str">
            <v>Sering</v>
          </cell>
          <cell r="AK59" t="str">
            <v>Hampir Tidak Pernah</v>
          </cell>
          <cell r="AL59" t="str">
            <v>Hampir Selalu</v>
          </cell>
          <cell r="AM59" t="str">
            <v>Jarang</v>
          </cell>
          <cell r="AN59" t="str">
            <v>Hampir Selalu</v>
          </cell>
          <cell r="AO59" t="str">
            <v>Jarang</v>
          </cell>
          <cell r="AP59" t="str">
            <v>Jarang</v>
          </cell>
          <cell r="AQ59" t="str">
            <v>Jarang</v>
          </cell>
          <cell r="AR59" t="str">
            <v>Hampir Selalu</v>
          </cell>
          <cell r="AS59" t="str">
            <v>Hampir Selalu</v>
          </cell>
          <cell r="AT59" t="str">
            <v>Jarang</v>
          </cell>
        </row>
        <row r="60">
          <cell r="A60" t="str">
            <v>Sering</v>
          </cell>
          <cell r="B60">
            <v>3</v>
          </cell>
          <cell r="C60" t="str">
            <v>Sering</v>
          </cell>
          <cell r="D60">
            <v>2</v>
          </cell>
          <cell r="G60" t="str">
            <v>Hampir Tidak Pernah</v>
          </cell>
          <cell r="H60" t="str">
            <v>Hampir Selalu</v>
          </cell>
          <cell r="I60" t="str">
            <v>Sering</v>
          </cell>
          <cell r="J60" t="str">
            <v>Hampir Tidak Pernah</v>
          </cell>
          <cell r="K60" t="str">
            <v>Jarang</v>
          </cell>
          <cell r="L60" t="str">
            <v>Jarang</v>
          </cell>
          <cell r="M60" t="str">
            <v>Hampir Tidak Pernah</v>
          </cell>
          <cell r="N60" t="str">
            <v>Jarang</v>
          </cell>
          <cell r="O60" t="str">
            <v>Jarang</v>
          </cell>
          <cell r="P60" t="str">
            <v>Jarang</v>
          </cell>
          <cell r="Q60" t="str">
            <v>Jarang</v>
          </cell>
          <cell r="R60" t="str">
            <v>Jarang</v>
          </cell>
          <cell r="S60" t="str">
            <v>Sering</v>
          </cell>
          <cell r="T60" t="str">
            <v>Jarang</v>
          </cell>
          <cell r="U60" t="str">
            <v>Sering</v>
          </cell>
          <cell r="V60" t="str">
            <v>Jarang</v>
          </cell>
          <cell r="W60" t="str">
            <v>Jarang</v>
          </cell>
          <cell r="X60" t="str">
            <v>Jarang</v>
          </cell>
          <cell r="Y60" t="str">
            <v>Hampir Selalu</v>
          </cell>
          <cell r="Z60" t="str">
            <v>Jarang</v>
          </cell>
          <cell r="AA60" t="str">
            <v>Hampir Selalu</v>
          </cell>
          <cell r="AB60" t="str">
            <v>Hampir Tidak Pernah</v>
          </cell>
          <cell r="AC60" t="str">
            <v>Jarang</v>
          </cell>
          <cell r="AD60" t="str">
            <v>Hampir Selalu</v>
          </cell>
          <cell r="AE60" t="str">
            <v>Jarang</v>
          </cell>
          <cell r="AF60" t="str">
            <v>Jarang</v>
          </cell>
          <cell r="AG60" t="str">
            <v>Jarang</v>
          </cell>
          <cell r="AH60" t="str">
            <v>Hampir Selalu</v>
          </cell>
          <cell r="AI60" t="str">
            <v>Sering</v>
          </cell>
          <cell r="AJ60" t="str">
            <v>Jarang</v>
          </cell>
          <cell r="AK60" t="str">
            <v>Sering</v>
          </cell>
          <cell r="AL60" t="str">
            <v>Jarang</v>
          </cell>
          <cell r="AM60" t="str">
            <v>Jarang</v>
          </cell>
          <cell r="AN60" t="str">
            <v>Hampir Selalu</v>
          </cell>
          <cell r="AO60" t="str">
            <v>Jarang</v>
          </cell>
          <cell r="AP60" t="str">
            <v>Jarang</v>
          </cell>
          <cell r="AQ60" t="str">
            <v>Sering</v>
          </cell>
          <cell r="AR60" t="str">
            <v>Jarang</v>
          </cell>
          <cell r="AS60" t="str">
            <v>Hampir Selalu</v>
          </cell>
          <cell r="AT60" t="str">
            <v>Hampir Tidak Pernah</v>
          </cell>
        </row>
        <row r="61">
          <cell r="A61" t="str">
            <v>Hampir Selalu</v>
          </cell>
          <cell r="B61">
            <v>4</v>
          </cell>
          <cell r="C61" t="str">
            <v>Hampir Selalu</v>
          </cell>
          <cell r="D61">
            <v>1</v>
          </cell>
          <cell r="G61" t="str">
            <v>Hampir Tidak Pernah</v>
          </cell>
          <cell r="H61" t="str">
            <v>Jarang</v>
          </cell>
          <cell r="I61" t="str">
            <v>Sering</v>
          </cell>
          <cell r="J61" t="str">
            <v>Sering</v>
          </cell>
          <cell r="K61" t="str">
            <v>Jarang</v>
          </cell>
          <cell r="L61" t="str">
            <v>Hampir Selalu</v>
          </cell>
          <cell r="M61" t="str">
            <v>Jarang</v>
          </cell>
          <cell r="N61" t="str">
            <v>Hampir Selalu</v>
          </cell>
          <cell r="O61" t="str">
            <v>Hampir Selalu</v>
          </cell>
          <cell r="P61" t="str">
            <v>Sering</v>
          </cell>
          <cell r="Q61" t="str">
            <v>Hampir Tidak Pernah</v>
          </cell>
          <cell r="R61" t="str">
            <v>Jarang</v>
          </cell>
          <cell r="S61" t="str">
            <v>Hampir Selalu</v>
          </cell>
          <cell r="T61" t="str">
            <v>Jarang</v>
          </cell>
          <cell r="U61" t="str">
            <v>Sering</v>
          </cell>
          <cell r="V61" t="str">
            <v>Hampir Selalu</v>
          </cell>
          <cell r="W61" t="str">
            <v>Hampir Selalu</v>
          </cell>
          <cell r="X61" t="str">
            <v>Sering</v>
          </cell>
          <cell r="Y61" t="str">
            <v>Hampir Selalu</v>
          </cell>
          <cell r="Z61" t="str">
            <v>Hampir Selalu</v>
          </cell>
          <cell r="AA61" t="str">
            <v>Hampir Selalu</v>
          </cell>
          <cell r="AB61" t="str">
            <v>Hampir Tidak Pernah</v>
          </cell>
          <cell r="AC61" t="str">
            <v>Sering</v>
          </cell>
          <cell r="AD61" t="str">
            <v>Hampir Tidak Pernah</v>
          </cell>
          <cell r="AE61" t="str">
            <v>Hampir Selalu</v>
          </cell>
          <cell r="AF61" t="str">
            <v>Jarang</v>
          </cell>
          <cell r="AG61" t="str">
            <v>Jarang</v>
          </cell>
          <cell r="AH61" t="str">
            <v>Hampir Tidak Pernah</v>
          </cell>
          <cell r="AI61" t="str">
            <v>Hampir Selalu</v>
          </cell>
          <cell r="AJ61" t="str">
            <v>Hampir Selalu</v>
          </cell>
          <cell r="AK61" t="str">
            <v>Sering</v>
          </cell>
          <cell r="AL61" t="str">
            <v>Hampir Selalu</v>
          </cell>
          <cell r="AM61" t="str">
            <v>Hampir Tidak Pernah</v>
          </cell>
          <cell r="AN61" t="str">
            <v>Sering</v>
          </cell>
          <cell r="AO61" t="str">
            <v>Hampir Selalu</v>
          </cell>
          <cell r="AP61" t="str">
            <v>Sering</v>
          </cell>
          <cell r="AQ61" t="str">
            <v>Sering</v>
          </cell>
          <cell r="AR61" t="str">
            <v>Sering</v>
          </cell>
          <cell r="AS61" t="str">
            <v>Sering</v>
          </cell>
          <cell r="AT61" t="str">
            <v>Jarang</v>
          </cell>
        </row>
        <row r="62">
          <cell r="A62" t="str">
            <v>Hampir Tidak Pernah</v>
          </cell>
          <cell r="B62">
            <v>1</v>
          </cell>
          <cell r="C62" t="str">
            <v>Hampir Tidak Pernah</v>
          </cell>
          <cell r="D62">
            <v>4</v>
          </cell>
          <cell r="G62" t="str">
            <v>Jarang</v>
          </cell>
          <cell r="H62" t="str">
            <v>Sering</v>
          </cell>
          <cell r="I62" t="str">
            <v>Jarang</v>
          </cell>
          <cell r="J62" t="str">
            <v>Sering</v>
          </cell>
          <cell r="K62" t="str">
            <v>Jarang</v>
          </cell>
          <cell r="L62" t="str">
            <v>Sering</v>
          </cell>
          <cell r="M62" t="str">
            <v>Sering</v>
          </cell>
          <cell r="N62" t="str">
            <v>Hampir Selalu</v>
          </cell>
          <cell r="O62" t="str">
            <v>Sering</v>
          </cell>
          <cell r="P62" t="str">
            <v>Jarang</v>
          </cell>
          <cell r="Q62" t="str">
            <v>Sering</v>
          </cell>
          <cell r="R62" t="str">
            <v>Jarang</v>
          </cell>
          <cell r="S62" t="str">
            <v>Hampir Tidak Pernah</v>
          </cell>
          <cell r="T62" t="str">
            <v>Sering</v>
          </cell>
          <cell r="U62" t="str">
            <v>Jarang</v>
          </cell>
          <cell r="V62" t="str">
            <v>Hampir Selalu</v>
          </cell>
          <cell r="W62" t="str">
            <v>Jarang</v>
          </cell>
          <cell r="X62" t="str">
            <v>Hampir Tidak Pernah</v>
          </cell>
          <cell r="Y62" t="str">
            <v>Hampir Tidak Pernah</v>
          </cell>
          <cell r="Z62" t="str">
            <v>Jarang</v>
          </cell>
          <cell r="AA62" t="str">
            <v>Hampir Selalu</v>
          </cell>
          <cell r="AB62" t="str">
            <v>Jarang</v>
          </cell>
          <cell r="AC62" t="str">
            <v>Jarang</v>
          </cell>
          <cell r="AD62" t="str">
            <v>Sering</v>
          </cell>
          <cell r="AE62" t="str">
            <v>Jarang</v>
          </cell>
          <cell r="AF62" t="str">
            <v>Jarang</v>
          </cell>
          <cell r="AG62" t="str">
            <v>Jarang</v>
          </cell>
          <cell r="AH62" t="str">
            <v>Hampir Selalu</v>
          </cell>
          <cell r="AI62" t="str">
            <v>Hampir Tidak Pernah</v>
          </cell>
          <cell r="AJ62" t="str">
            <v>Jarang</v>
          </cell>
          <cell r="AK62" t="str">
            <v>Sering</v>
          </cell>
          <cell r="AL62" t="str">
            <v>Jarang</v>
          </cell>
          <cell r="AM62" t="str">
            <v>Jarang</v>
          </cell>
          <cell r="AN62" t="str">
            <v>Jarang</v>
          </cell>
          <cell r="AO62" t="str">
            <v>Hampir Tidak Pernah</v>
          </cell>
          <cell r="AP62" t="str">
            <v>Jarang</v>
          </cell>
          <cell r="AQ62" t="str">
            <v>Jarang</v>
          </cell>
          <cell r="AR62" t="str">
            <v>Sering</v>
          </cell>
          <cell r="AS62" t="str">
            <v>Sering</v>
          </cell>
          <cell r="AT62" t="str">
            <v>Hampir Tidak Pernah</v>
          </cell>
        </row>
        <row r="63">
          <cell r="A63" t="str">
            <v>Jarang</v>
          </cell>
          <cell r="B63">
            <v>2</v>
          </cell>
          <cell r="C63" t="str">
            <v>Jarang</v>
          </cell>
          <cell r="D63">
            <v>3</v>
          </cell>
          <cell r="G63" t="str">
            <v>Jarang</v>
          </cell>
          <cell r="H63" t="str">
            <v>Sering</v>
          </cell>
          <cell r="I63" t="str">
            <v>Jarang</v>
          </cell>
          <cell r="J63" t="str">
            <v>Jarang</v>
          </cell>
          <cell r="K63" t="str">
            <v>Sering</v>
          </cell>
          <cell r="L63" t="str">
            <v>Hampir Selalu</v>
          </cell>
          <cell r="M63" t="str">
            <v>Jarang</v>
          </cell>
          <cell r="N63" t="str">
            <v>Sering</v>
          </cell>
          <cell r="O63" t="str">
            <v>Jarang</v>
          </cell>
          <cell r="P63" t="str">
            <v>Jarang</v>
          </cell>
          <cell r="Q63" t="str">
            <v>Jarang</v>
          </cell>
          <cell r="R63" t="str">
            <v>Hampir Tidak Pernah</v>
          </cell>
          <cell r="S63" t="str">
            <v>Jarang</v>
          </cell>
          <cell r="T63" t="str">
            <v>Jarang</v>
          </cell>
          <cell r="U63" t="str">
            <v>Jarang</v>
          </cell>
          <cell r="V63" t="str">
            <v>Sering</v>
          </cell>
          <cell r="W63" t="str">
            <v>Jarang</v>
          </cell>
          <cell r="X63" t="str">
            <v>Jarang</v>
          </cell>
          <cell r="Y63" t="str">
            <v>Sering</v>
          </cell>
          <cell r="Z63" t="str">
            <v>Jarang</v>
          </cell>
          <cell r="AA63" t="str">
            <v>Hampir Selalu</v>
          </cell>
          <cell r="AB63" t="str">
            <v>Sering</v>
          </cell>
          <cell r="AC63" t="str">
            <v>Jarang</v>
          </cell>
          <cell r="AD63" t="str">
            <v>Hampir Selalu</v>
          </cell>
          <cell r="AE63" t="str">
            <v>Jarang</v>
          </cell>
          <cell r="AF63" t="str">
            <v>Sering</v>
          </cell>
          <cell r="AG63" t="str">
            <v>Sering</v>
          </cell>
          <cell r="AH63" t="str">
            <v>Sering</v>
          </cell>
          <cell r="AI63" t="str">
            <v>Jarang</v>
          </cell>
          <cell r="AJ63" t="str">
            <v>Jarang</v>
          </cell>
          <cell r="AK63" t="str">
            <v>Hampir Selalu</v>
          </cell>
          <cell r="AL63" t="str">
            <v>Jarang</v>
          </cell>
          <cell r="AM63" t="str">
            <v>Sering</v>
          </cell>
          <cell r="AN63" t="str">
            <v>Jarang</v>
          </cell>
          <cell r="AO63" t="str">
            <v>Hampir Tidak Pernah</v>
          </cell>
          <cell r="AP63" t="str">
            <v>Hampir Tidak Pernah</v>
          </cell>
          <cell r="AQ63" t="str">
            <v>Jarang</v>
          </cell>
          <cell r="AR63" t="str">
            <v>Sering</v>
          </cell>
          <cell r="AS63" t="str">
            <v>Hampir Selalu</v>
          </cell>
          <cell r="AT63" t="str">
            <v>Jarang</v>
          </cell>
        </row>
        <row r="64">
          <cell r="A64" t="str">
            <v>Sering</v>
          </cell>
          <cell r="B64">
            <v>3</v>
          </cell>
          <cell r="C64" t="str">
            <v>Sering</v>
          </cell>
          <cell r="D64">
            <v>2</v>
          </cell>
          <cell r="G64" t="str">
            <v>Hampir Tidak Pernah</v>
          </cell>
          <cell r="H64" t="str">
            <v>Hampir Selalu</v>
          </cell>
          <cell r="I64" t="str">
            <v>Hampir Selalu</v>
          </cell>
          <cell r="J64" t="str">
            <v>Jarang</v>
          </cell>
          <cell r="K64" t="str">
            <v>Jarang</v>
          </cell>
          <cell r="L64" t="str">
            <v>Sering</v>
          </cell>
          <cell r="M64" t="str">
            <v>Jarang</v>
          </cell>
          <cell r="N64" t="str">
            <v>Sering</v>
          </cell>
          <cell r="O64" t="str">
            <v>Hampir Selalu</v>
          </cell>
          <cell r="P64" t="str">
            <v>Sering</v>
          </cell>
          <cell r="Q64" t="str">
            <v>Jarang</v>
          </cell>
          <cell r="R64" t="str">
            <v>Jarang</v>
          </cell>
          <cell r="S64" t="str">
            <v>Sering</v>
          </cell>
          <cell r="T64" t="str">
            <v>Sering</v>
          </cell>
          <cell r="U64" t="str">
            <v>Sering</v>
          </cell>
          <cell r="V64" t="str">
            <v>Hampir Selalu</v>
          </cell>
          <cell r="W64" t="str">
            <v>Jarang</v>
          </cell>
          <cell r="X64" t="str">
            <v>Sering</v>
          </cell>
          <cell r="Y64" t="str">
            <v>Sering</v>
          </cell>
          <cell r="Z64" t="str">
            <v>Sering</v>
          </cell>
          <cell r="AA64" t="str">
            <v>Hampir Selalu</v>
          </cell>
          <cell r="AB64" t="str">
            <v>Hampir Tidak Pernah</v>
          </cell>
          <cell r="AC64" t="str">
            <v>Sering</v>
          </cell>
          <cell r="AD64" t="str">
            <v>Jarang</v>
          </cell>
          <cell r="AE64" t="str">
            <v>Jarang</v>
          </cell>
          <cell r="AF64" t="str">
            <v>Sering</v>
          </cell>
          <cell r="AG64" t="str">
            <v>Jarang</v>
          </cell>
          <cell r="AH64" t="str">
            <v>Sering</v>
          </cell>
          <cell r="AI64" t="str">
            <v>Sering</v>
          </cell>
          <cell r="AJ64" t="str">
            <v>Hampir Selalu</v>
          </cell>
          <cell r="AK64" t="str">
            <v>Jarang</v>
          </cell>
          <cell r="AL64" t="str">
            <v>Sering</v>
          </cell>
          <cell r="AM64" t="str">
            <v>Jarang</v>
          </cell>
          <cell r="AN64" t="str">
            <v>Jarang</v>
          </cell>
          <cell r="AO64" t="str">
            <v>Sering</v>
          </cell>
          <cell r="AP64" t="str">
            <v>Sering</v>
          </cell>
          <cell r="AQ64" t="str">
            <v>Jarang</v>
          </cell>
          <cell r="AR64" t="str">
            <v>Hampir Selalu</v>
          </cell>
          <cell r="AS64" t="str">
            <v>Jarang</v>
          </cell>
          <cell r="AT64" t="str">
            <v>Jarang</v>
          </cell>
        </row>
        <row r="65">
          <cell r="A65" t="str">
            <v>Hampir Selalu</v>
          </cell>
          <cell r="B65">
            <v>4</v>
          </cell>
          <cell r="C65" t="str">
            <v>Hampir Selalu</v>
          </cell>
          <cell r="D65">
            <v>1</v>
          </cell>
          <cell r="G65" t="str">
            <v>Hampir Tidak Pernah</v>
          </cell>
          <cell r="H65" t="str">
            <v>Hampir Selalu</v>
          </cell>
          <cell r="I65" t="str">
            <v>Sering</v>
          </cell>
          <cell r="J65" t="str">
            <v>Hampir Tidak Pernah</v>
          </cell>
          <cell r="K65" t="str">
            <v>Jarang</v>
          </cell>
          <cell r="L65" t="str">
            <v>Jarang</v>
          </cell>
          <cell r="M65" t="str">
            <v>Jarang</v>
          </cell>
          <cell r="N65" t="str">
            <v>Sering</v>
          </cell>
          <cell r="O65" t="str">
            <v>Hampir Selalu</v>
          </cell>
          <cell r="P65" t="str">
            <v>Sering</v>
          </cell>
          <cell r="Q65" t="str">
            <v>Jarang</v>
          </cell>
          <cell r="R65" t="str">
            <v>Hampir Tidak Pernah</v>
          </cell>
          <cell r="S65" t="str">
            <v>Jarang</v>
          </cell>
          <cell r="T65" t="str">
            <v>Hampir Selalu</v>
          </cell>
          <cell r="U65" t="str">
            <v>Sering</v>
          </cell>
          <cell r="V65" t="str">
            <v>Hampir Selalu</v>
          </cell>
          <cell r="W65" t="str">
            <v>Sering</v>
          </cell>
          <cell r="X65" t="str">
            <v>Jarang</v>
          </cell>
          <cell r="Y65" t="str">
            <v>Sering</v>
          </cell>
          <cell r="Z65" t="str">
            <v>Sering</v>
          </cell>
          <cell r="AA65" t="str">
            <v>Hampir Selalu</v>
          </cell>
          <cell r="AB65" t="str">
            <v>Hampir Tidak Pernah</v>
          </cell>
          <cell r="AC65" t="str">
            <v>Jarang</v>
          </cell>
          <cell r="AD65" t="str">
            <v>Hampir Tidak Pernah</v>
          </cell>
          <cell r="AE65" t="str">
            <v>Jarang</v>
          </cell>
          <cell r="AF65" t="str">
            <v>Jarang</v>
          </cell>
          <cell r="AG65" t="str">
            <v>Jarang</v>
          </cell>
          <cell r="AH65" t="str">
            <v>Sering</v>
          </cell>
          <cell r="AI65" t="str">
            <v>Jarang</v>
          </cell>
          <cell r="AJ65" t="str">
            <v>Sering</v>
          </cell>
          <cell r="AK65" t="str">
            <v>Sering</v>
          </cell>
          <cell r="AL65" t="str">
            <v>Sering</v>
          </cell>
          <cell r="AM65" t="str">
            <v>Jarang</v>
          </cell>
          <cell r="AN65" t="str">
            <v>Jarang</v>
          </cell>
          <cell r="AO65" t="str">
            <v>Jarang</v>
          </cell>
          <cell r="AP65" t="str">
            <v>Sering</v>
          </cell>
          <cell r="AQ65" t="str">
            <v>Sering</v>
          </cell>
          <cell r="AR65" t="str">
            <v>Hampir Selalu</v>
          </cell>
          <cell r="AS65" t="str">
            <v>Jarang</v>
          </cell>
          <cell r="AT65" t="str">
            <v>Jarang</v>
          </cell>
        </row>
        <row r="66">
          <cell r="A66" t="str">
            <v>Hampir Tidak Pernah</v>
          </cell>
          <cell r="B66">
            <v>1</v>
          </cell>
          <cell r="C66" t="str">
            <v>Hampir Tidak Pernah</v>
          </cell>
          <cell r="D66">
            <v>4</v>
          </cell>
          <cell r="G66" t="str">
            <v>Jarang</v>
          </cell>
          <cell r="H66" t="str">
            <v>Sering</v>
          </cell>
          <cell r="I66" t="str">
            <v>Sering</v>
          </cell>
          <cell r="J66" t="str">
            <v>Jarang</v>
          </cell>
          <cell r="K66" t="str">
            <v>Jarang</v>
          </cell>
          <cell r="L66" t="str">
            <v>Sering</v>
          </cell>
          <cell r="M66" t="str">
            <v>Hampir Tidak Pernah</v>
          </cell>
          <cell r="N66" t="str">
            <v>Sering</v>
          </cell>
          <cell r="O66" t="str">
            <v>Jarang</v>
          </cell>
          <cell r="P66" t="str">
            <v>Sering</v>
          </cell>
          <cell r="Q66" t="str">
            <v>Hampir Tidak Pernah</v>
          </cell>
          <cell r="R66" t="str">
            <v>Hampir Tidak Pernah</v>
          </cell>
          <cell r="S66" t="str">
            <v>Sering</v>
          </cell>
          <cell r="T66" t="str">
            <v>Sering</v>
          </cell>
          <cell r="U66" t="str">
            <v>Jarang</v>
          </cell>
          <cell r="V66" t="str">
            <v>Hampir Selalu</v>
          </cell>
          <cell r="W66" t="str">
            <v>Jarang</v>
          </cell>
          <cell r="X66" t="str">
            <v>Sering</v>
          </cell>
          <cell r="Y66" t="str">
            <v>Jarang</v>
          </cell>
          <cell r="Z66" t="str">
            <v>Sering</v>
          </cell>
          <cell r="AA66" t="str">
            <v>Sering</v>
          </cell>
          <cell r="AB66" t="str">
            <v>Jarang</v>
          </cell>
          <cell r="AC66" t="str">
            <v>Sering</v>
          </cell>
          <cell r="AD66" t="str">
            <v>Jarang</v>
          </cell>
          <cell r="AE66" t="str">
            <v>Jarang</v>
          </cell>
          <cell r="AF66" t="str">
            <v>Jarang</v>
          </cell>
          <cell r="AG66" t="str">
            <v>Hampir Tidak Pernah</v>
          </cell>
          <cell r="AH66" t="str">
            <v>Jarang</v>
          </cell>
          <cell r="AI66" t="str">
            <v>Jarang</v>
          </cell>
          <cell r="AJ66" t="str">
            <v>Sering</v>
          </cell>
          <cell r="AK66" t="str">
            <v>Jarang</v>
          </cell>
          <cell r="AL66" t="str">
            <v>Sering</v>
          </cell>
          <cell r="AM66" t="str">
            <v>Hampir Tidak Pernah</v>
          </cell>
          <cell r="AN66" t="str">
            <v>Jarang</v>
          </cell>
          <cell r="AO66" t="str">
            <v>Sering</v>
          </cell>
          <cell r="AP66" t="str">
            <v>Sering</v>
          </cell>
          <cell r="AQ66" t="str">
            <v>Jarang</v>
          </cell>
          <cell r="AR66" t="str">
            <v>Hampir Selalu</v>
          </cell>
          <cell r="AS66" t="str">
            <v>Sering</v>
          </cell>
          <cell r="AT66" t="str">
            <v>Sering</v>
          </cell>
        </row>
        <row r="67">
          <cell r="A67" t="str">
            <v>Jarang</v>
          </cell>
          <cell r="B67">
            <v>2</v>
          </cell>
          <cell r="C67" t="str">
            <v>Jarang</v>
          </cell>
          <cell r="D67">
            <v>3</v>
          </cell>
          <cell r="G67" t="str">
            <v>Hampir Tidak Pernah</v>
          </cell>
          <cell r="H67" t="str">
            <v>Sering</v>
          </cell>
          <cell r="I67" t="str">
            <v>Jarang</v>
          </cell>
          <cell r="J67" t="str">
            <v>Sering</v>
          </cell>
          <cell r="K67" t="str">
            <v>Jarang</v>
          </cell>
          <cell r="L67" t="str">
            <v>Sering</v>
          </cell>
          <cell r="M67" t="str">
            <v>Jarang</v>
          </cell>
          <cell r="N67" t="str">
            <v>Jarang</v>
          </cell>
          <cell r="P67" t="str">
            <v>Sering</v>
          </cell>
          <cell r="Q67" t="str">
            <v>Jarang</v>
          </cell>
          <cell r="R67" t="str">
            <v>Sering</v>
          </cell>
          <cell r="S67" t="str">
            <v>Sering</v>
          </cell>
          <cell r="T67" t="str">
            <v>Jarang</v>
          </cell>
          <cell r="U67" t="str">
            <v>Jarang</v>
          </cell>
          <cell r="V67" t="str">
            <v>Sering</v>
          </cell>
          <cell r="W67" t="str">
            <v>Sering</v>
          </cell>
          <cell r="X67" t="str">
            <v>Hampir Tidak Pernah</v>
          </cell>
          <cell r="Y67" t="str">
            <v>Hampir Tidak Pernah</v>
          </cell>
          <cell r="Z67" t="str">
            <v>Jarang</v>
          </cell>
          <cell r="AA67" t="str">
            <v>Sering</v>
          </cell>
          <cell r="AB67" t="str">
            <v>Jarang</v>
          </cell>
          <cell r="AC67" t="str">
            <v>Jarang</v>
          </cell>
          <cell r="AD67" t="str">
            <v>Hampir Selalu</v>
          </cell>
          <cell r="AE67" t="str">
            <v>Sering</v>
          </cell>
          <cell r="AF67" t="str">
            <v>Sering</v>
          </cell>
          <cell r="AG67" t="str">
            <v>Jarang</v>
          </cell>
          <cell r="AH67" t="str">
            <v>Hampir Selalu</v>
          </cell>
          <cell r="AJ67" t="str">
            <v>Sering</v>
          </cell>
          <cell r="AK67" t="str">
            <v>Hampir Selalu</v>
          </cell>
          <cell r="AL67" t="str">
            <v>Jarang</v>
          </cell>
          <cell r="AM67" t="str">
            <v>Sering</v>
          </cell>
          <cell r="AN67" t="str">
            <v>Sering</v>
          </cell>
          <cell r="AO67" t="str">
            <v>Sering</v>
          </cell>
          <cell r="AP67" t="str">
            <v>Jarang</v>
          </cell>
          <cell r="AQ67" t="str">
            <v>Jarang</v>
          </cell>
          <cell r="AR67" t="str">
            <v>Jarang</v>
          </cell>
          <cell r="AS67" t="str">
            <v>Hampir Selalu</v>
          </cell>
          <cell r="AT67" t="str">
            <v>Hampir Tidak Pernah</v>
          </cell>
        </row>
        <row r="68">
          <cell r="A68" t="str">
            <v>Sering</v>
          </cell>
          <cell r="B68">
            <v>3</v>
          </cell>
          <cell r="C68" t="str">
            <v>Sering</v>
          </cell>
          <cell r="D68">
            <v>2</v>
          </cell>
          <cell r="G68" t="str">
            <v>Jarang</v>
          </cell>
          <cell r="H68" t="str">
            <v>Sering</v>
          </cell>
          <cell r="I68" t="str">
            <v>Sering</v>
          </cell>
          <cell r="J68" t="str">
            <v>Jarang</v>
          </cell>
          <cell r="K68" t="str">
            <v>Jarang</v>
          </cell>
          <cell r="L68" t="str">
            <v>Sering</v>
          </cell>
          <cell r="M68" t="str">
            <v>Jarang</v>
          </cell>
          <cell r="N68" t="str">
            <v>Hampir Selalu</v>
          </cell>
          <cell r="O68" t="str">
            <v>Sering</v>
          </cell>
          <cell r="P68" t="str">
            <v>Jarang</v>
          </cell>
          <cell r="Q68" t="str">
            <v>Jarang</v>
          </cell>
          <cell r="R68" t="str">
            <v>Jarang</v>
          </cell>
          <cell r="S68" t="str">
            <v>Jarang</v>
          </cell>
          <cell r="T68" t="str">
            <v>Sering</v>
          </cell>
          <cell r="U68" t="str">
            <v>Jarang</v>
          </cell>
          <cell r="W68" t="str">
            <v>Sering</v>
          </cell>
          <cell r="X68" t="str">
            <v>Jarang</v>
          </cell>
          <cell r="Y68" t="str">
            <v>Jarang</v>
          </cell>
          <cell r="Z68" t="str">
            <v>Sering</v>
          </cell>
          <cell r="AB68" t="str">
            <v>Jarang</v>
          </cell>
          <cell r="AC68" t="str">
            <v>Sering</v>
          </cell>
          <cell r="AD68" t="str">
            <v>Jarang</v>
          </cell>
          <cell r="AE68" t="str">
            <v>Jarang</v>
          </cell>
          <cell r="AF68" t="str">
            <v>Sering</v>
          </cell>
          <cell r="AG68" t="str">
            <v>Jarang</v>
          </cell>
          <cell r="AH68" t="str">
            <v>Sering</v>
          </cell>
          <cell r="AI68" t="str">
            <v>Sering</v>
          </cell>
          <cell r="AJ68" t="str">
            <v>Sering</v>
          </cell>
          <cell r="AK68" t="str">
            <v>Hampir Selalu</v>
          </cell>
          <cell r="AL68" t="str">
            <v>Jarang</v>
          </cell>
          <cell r="AM68" t="str">
            <v>Jarang</v>
          </cell>
          <cell r="AN68" t="str">
            <v>Jarang</v>
          </cell>
          <cell r="AO68" t="str">
            <v>Jarang</v>
          </cell>
          <cell r="AP68" t="str">
            <v>Jarang</v>
          </cell>
          <cell r="AQ68" t="str">
            <v>Jarang</v>
          </cell>
          <cell r="AS68" t="str">
            <v>Sering</v>
          </cell>
          <cell r="AT68" t="str">
            <v>Jarang</v>
          </cell>
        </row>
        <row r="69">
          <cell r="A69" t="str">
            <v>Hampir Tidak Pernah</v>
          </cell>
          <cell r="B69">
            <v>1</v>
          </cell>
          <cell r="C69" t="str">
            <v>Hampir Selalu</v>
          </cell>
          <cell r="D69">
            <v>1</v>
          </cell>
          <cell r="G69" t="str">
            <v>Hampir Tidak Pernah</v>
          </cell>
          <cell r="H69" t="str">
            <v>Hampir Selalu</v>
          </cell>
          <cell r="I69" t="str">
            <v>Hampir Selalu</v>
          </cell>
          <cell r="J69" t="str">
            <v>Hampir Tidak Pernah</v>
          </cell>
          <cell r="K69" t="str">
            <v>Sering</v>
          </cell>
          <cell r="L69" t="str">
            <v>Jarang</v>
          </cell>
          <cell r="M69" t="str">
            <v>Hampir Tidak Pernah</v>
          </cell>
          <cell r="N69" t="str">
            <v>Hampir Tidak Pernah</v>
          </cell>
          <cell r="O69" t="str">
            <v>Hampir Selalu</v>
          </cell>
          <cell r="P69" t="str">
            <v>Sering</v>
          </cell>
          <cell r="Q69" t="str">
            <v>Hampir Tidak Pernah</v>
          </cell>
          <cell r="R69" t="str">
            <v>Hampir Tidak Pernah</v>
          </cell>
          <cell r="S69" t="str">
            <v>Hampir Selalu</v>
          </cell>
          <cell r="T69" t="str">
            <v>Hampir Selalu</v>
          </cell>
          <cell r="U69" t="str">
            <v>Hampir Selalu</v>
          </cell>
          <cell r="V69" t="str">
            <v>Hampir Selalu</v>
          </cell>
          <cell r="W69" t="str">
            <v>Hampir Tidak Pernah</v>
          </cell>
          <cell r="X69" t="str">
            <v>Jarang</v>
          </cell>
          <cell r="Y69" t="str">
            <v>Sering</v>
          </cell>
          <cell r="Z69" t="str">
            <v>Sering</v>
          </cell>
          <cell r="AA69" t="str">
            <v>Hampir Selalu</v>
          </cell>
          <cell r="AB69" t="str">
            <v>Hampir Tidak Pernah</v>
          </cell>
          <cell r="AC69" t="str">
            <v>Jarang</v>
          </cell>
          <cell r="AD69" t="str">
            <v>Sering</v>
          </cell>
          <cell r="AE69" t="str">
            <v>Jarang</v>
          </cell>
          <cell r="AF69" t="str">
            <v>Hampir Tidak Pernah</v>
          </cell>
          <cell r="AG69" t="str">
            <v>Jarang</v>
          </cell>
          <cell r="AH69" t="str">
            <v>Sering</v>
          </cell>
          <cell r="AK69" t="str">
            <v>Hampir Selalu</v>
          </cell>
          <cell r="AL69" t="str">
            <v>Jarang</v>
          </cell>
          <cell r="AM69" t="str">
            <v>Jarang</v>
          </cell>
          <cell r="AN69" t="str">
            <v>Hampir Tidak Pernah</v>
          </cell>
          <cell r="AO69" t="str">
            <v>Jarang</v>
          </cell>
          <cell r="AP69" t="str">
            <v>Sering</v>
          </cell>
          <cell r="AQ69" t="str">
            <v>Jarang</v>
          </cell>
          <cell r="AR69" t="str">
            <v>Sering</v>
          </cell>
          <cell r="AS69" t="str">
            <v>Jarang</v>
          </cell>
          <cell r="AT69" t="str">
            <v>Hampir Tidak Pernah</v>
          </cell>
        </row>
        <row r="70">
          <cell r="A70" t="str">
            <v>Jarang</v>
          </cell>
          <cell r="B70">
            <v>2</v>
          </cell>
          <cell r="C70" t="str">
            <v>Hampir Tidak Pernah</v>
          </cell>
          <cell r="D70">
            <v>4</v>
          </cell>
          <cell r="G70" t="str">
            <v>Hampir Tidak Pernah</v>
          </cell>
          <cell r="H70" t="str">
            <v>Hampir Selalu</v>
          </cell>
          <cell r="I70" t="str">
            <v>Sering</v>
          </cell>
          <cell r="J70" t="str">
            <v>Hampir Tidak Pernah</v>
          </cell>
          <cell r="K70" t="str">
            <v>Jarang</v>
          </cell>
          <cell r="L70" t="str">
            <v>Jarang</v>
          </cell>
          <cell r="M70" t="str">
            <v>Hampir Tidak Pernah</v>
          </cell>
          <cell r="N70" t="str">
            <v>Sering</v>
          </cell>
          <cell r="O70" t="str">
            <v>Hampir Selalu</v>
          </cell>
          <cell r="P70" t="str">
            <v>Hampir Selalu</v>
          </cell>
          <cell r="Q70" t="str">
            <v>Hampir Tidak Pernah</v>
          </cell>
          <cell r="R70" t="str">
            <v>Hampir Tidak Pernah</v>
          </cell>
          <cell r="S70" t="str">
            <v>Sering</v>
          </cell>
          <cell r="T70" t="str">
            <v>Hampir Selalu</v>
          </cell>
          <cell r="U70" t="str">
            <v>Sering</v>
          </cell>
          <cell r="V70" t="str">
            <v>Hampir Selalu</v>
          </cell>
          <cell r="W70" t="str">
            <v>Jarang</v>
          </cell>
          <cell r="X70" t="str">
            <v>Sering</v>
          </cell>
          <cell r="Y70" t="str">
            <v>Sering</v>
          </cell>
          <cell r="Z70" t="str">
            <v>Sering</v>
          </cell>
          <cell r="AA70" t="str">
            <v>Hampir Selalu</v>
          </cell>
          <cell r="AB70" t="str">
            <v>Hampir Tidak Pernah</v>
          </cell>
          <cell r="AC70" t="str">
            <v>Sering</v>
          </cell>
          <cell r="AD70" t="str">
            <v>Hampir Tidak Pernah</v>
          </cell>
          <cell r="AE70" t="str">
            <v>Jarang</v>
          </cell>
          <cell r="AF70" t="str">
            <v>Jarang</v>
          </cell>
          <cell r="AG70" t="str">
            <v>Jarang</v>
          </cell>
          <cell r="AH70" t="str">
            <v>Jarang</v>
          </cell>
          <cell r="AI70" t="str">
            <v>Sering</v>
          </cell>
          <cell r="AJ70" t="str">
            <v>Hampir Selalu</v>
          </cell>
          <cell r="AK70" t="str">
            <v>Jarang</v>
          </cell>
          <cell r="AL70" t="str">
            <v>Sering</v>
          </cell>
          <cell r="AM70" t="str">
            <v>Hampir Tidak Pernah</v>
          </cell>
          <cell r="AN70" t="str">
            <v>Hampir Tidak Pernah</v>
          </cell>
          <cell r="AO70" t="str">
            <v>Sering</v>
          </cell>
          <cell r="AP70" t="str">
            <v>Hampir Selalu</v>
          </cell>
          <cell r="AQ70" t="str">
            <v>Jarang</v>
          </cell>
          <cell r="AR70" t="str">
            <v>Hampir Selalu</v>
          </cell>
          <cell r="AS70" t="str">
            <v>Hampir Tidak Pernah</v>
          </cell>
          <cell r="AT70" t="str">
            <v>Jarang</v>
          </cell>
        </row>
        <row r="71">
          <cell r="A71" t="str">
            <v>Sering</v>
          </cell>
          <cell r="B71">
            <v>3</v>
          </cell>
          <cell r="C71" t="str">
            <v>Jarang</v>
          </cell>
          <cell r="D71">
            <v>3</v>
          </cell>
          <cell r="G71" t="str">
            <v>Hampir Tidak Pernah</v>
          </cell>
          <cell r="H71" t="str">
            <v>Hampir Selalu</v>
          </cell>
          <cell r="I71" t="str">
            <v>Sering</v>
          </cell>
          <cell r="J71" t="str">
            <v>Sering</v>
          </cell>
          <cell r="K71" t="str">
            <v>Sering</v>
          </cell>
          <cell r="L71" t="str">
            <v>Jarang</v>
          </cell>
          <cell r="M71" t="str">
            <v>Jarang</v>
          </cell>
          <cell r="N71" t="str">
            <v>Sering</v>
          </cell>
          <cell r="O71" t="str">
            <v>Sering</v>
          </cell>
          <cell r="P71" t="str">
            <v>Sering</v>
          </cell>
          <cell r="Q71" t="str">
            <v>Jarang</v>
          </cell>
          <cell r="R71" t="str">
            <v>Hampir Tidak Pernah</v>
          </cell>
          <cell r="S71" t="str">
            <v>Jarang</v>
          </cell>
          <cell r="T71" t="str">
            <v>Hampir Selalu</v>
          </cell>
          <cell r="U71" t="str">
            <v>Sering</v>
          </cell>
          <cell r="V71" t="str">
            <v>Hampir Selalu</v>
          </cell>
          <cell r="W71" t="str">
            <v>Jarang</v>
          </cell>
          <cell r="X71" t="str">
            <v>Hampir Selalu</v>
          </cell>
          <cell r="Y71" t="str">
            <v>Jarang</v>
          </cell>
          <cell r="Z71" t="str">
            <v>Jarang</v>
          </cell>
          <cell r="AA71" t="str">
            <v>Sering</v>
          </cell>
          <cell r="AB71" t="str">
            <v>Jarang</v>
          </cell>
          <cell r="AC71" t="str">
            <v>Jarang</v>
          </cell>
          <cell r="AD71" t="str">
            <v>Sering</v>
          </cell>
          <cell r="AE71" t="str">
            <v>Jarang</v>
          </cell>
          <cell r="AF71" t="str">
            <v>Sering</v>
          </cell>
          <cell r="AG71" t="str">
            <v>Sering</v>
          </cell>
          <cell r="AH71" t="str">
            <v>Hampir Selalu</v>
          </cell>
          <cell r="AI71" t="str">
            <v>Jarang</v>
          </cell>
          <cell r="AJ71" t="str">
            <v>Jarang</v>
          </cell>
          <cell r="AK71" t="str">
            <v>Hampir Selalu</v>
          </cell>
          <cell r="AL71" t="str">
            <v>Jarang</v>
          </cell>
          <cell r="AM71" t="str">
            <v>Sering</v>
          </cell>
          <cell r="AN71" t="str">
            <v>Jarang</v>
          </cell>
          <cell r="AO71" t="str">
            <v>Jarang</v>
          </cell>
          <cell r="AP71" t="str">
            <v>Jarang</v>
          </cell>
          <cell r="AQ71" t="str">
            <v>Jarang</v>
          </cell>
          <cell r="AR71" t="str">
            <v>Sering</v>
          </cell>
          <cell r="AS71" t="str">
            <v>Sering</v>
          </cell>
          <cell r="AT71" t="str">
            <v>Jarang</v>
          </cell>
        </row>
        <row r="72">
          <cell r="A72" t="str">
            <v>Hampir Selalu</v>
          </cell>
          <cell r="B72">
            <v>4</v>
          </cell>
          <cell r="C72" t="str">
            <v>Sering</v>
          </cell>
          <cell r="D72">
            <v>2</v>
          </cell>
          <cell r="G72" t="str">
            <v>Hampir Tidak Pernah</v>
          </cell>
          <cell r="H72" t="str">
            <v>Sering</v>
          </cell>
          <cell r="I72" t="str">
            <v>Sering</v>
          </cell>
          <cell r="J72" t="str">
            <v>Jarang</v>
          </cell>
          <cell r="K72" t="str">
            <v>Sering</v>
          </cell>
          <cell r="L72" t="str">
            <v>Sering</v>
          </cell>
          <cell r="M72" t="str">
            <v>Hampir Tidak Pernah</v>
          </cell>
          <cell r="N72" t="str">
            <v>Hampir Tidak Pernah</v>
          </cell>
          <cell r="O72" t="str">
            <v>Sering</v>
          </cell>
          <cell r="P72" t="str">
            <v>Sering</v>
          </cell>
          <cell r="Q72" t="str">
            <v>Hampir Tidak Pernah</v>
          </cell>
          <cell r="R72" t="str">
            <v>Hampir Tidak Pernah</v>
          </cell>
          <cell r="S72" t="str">
            <v>Sering</v>
          </cell>
          <cell r="T72" t="str">
            <v>Sering</v>
          </cell>
          <cell r="U72" t="str">
            <v>Sering</v>
          </cell>
          <cell r="V72" t="str">
            <v>Sering</v>
          </cell>
          <cell r="W72" t="str">
            <v>Hampir Tidak Pernah</v>
          </cell>
          <cell r="X72" t="str">
            <v>Jarang</v>
          </cell>
          <cell r="Y72" t="str">
            <v>Sering</v>
          </cell>
          <cell r="Z72" t="str">
            <v>Sering</v>
          </cell>
          <cell r="AA72" t="str">
            <v>Sering</v>
          </cell>
          <cell r="AB72" t="str">
            <v>Hampir Tidak Pernah</v>
          </cell>
          <cell r="AC72" t="str">
            <v>Sering</v>
          </cell>
          <cell r="AD72" t="str">
            <v>Jarang</v>
          </cell>
          <cell r="AE72" t="str">
            <v>Sering</v>
          </cell>
          <cell r="AF72" t="str">
            <v>Sering</v>
          </cell>
          <cell r="AG72" t="str">
            <v>Hampir Tidak Pernah</v>
          </cell>
          <cell r="AH72" t="str">
            <v>Jarang</v>
          </cell>
          <cell r="AI72" t="str">
            <v>Sering</v>
          </cell>
          <cell r="AJ72" t="str">
            <v>Sering</v>
          </cell>
          <cell r="AK72" t="str">
            <v>Sering</v>
          </cell>
          <cell r="AL72" t="str">
            <v>Sering</v>
          </cell>
          <cell r="AM72" t="str">
            <v>Hampir Tidak Pernah</v>
          </cell>
          <cell r="AN72" t="str">
            <v>Hampir Tidak Pernah</v>
          </cell>
          <cell r="AO72" t="str">
            <v>Sering</v>
          </cell>
          <cell r="AP72" t="str">
            <v>Sering</v>
          </cell>
          <cell r="AQ72" t="str">
            <v>Sering</v>
          </cell>
          <cell r="AR72" t="str">
            <v>Sering</v>
          </cell>
          <cell r="AS72" t="str">
            <v>Hampir Tidak Pernah</v>
          </cell>
          <cell r="AT72" t="str">
            <v>Jarang</v>
          </cell>
        </row>
        <row r="73">
          <cell r="A73" t="str">
            <v>Hampir Tidak Pernah</v>
          </cell>
          <cell r="B73">
            <v>1</v>
          </cell>
          <cell r="C73" t="str">
            <v>Hampir Selalu</v>
          </cell>
          <cell r="D73">
            <v>1</v>
          </cell>
          <cell r="G73" t="str">
            <v>Hampir Tidak Pernah</v>
          </cell>
          <cell r="H73" t="str">
            <v>Sering</v>
          </cell>
          <cell r="I73" t="str">
            <v>Sering</v>
          </cell>
          <cell r="J73" t="str">
            <v>Jarang</v>
          </cell>
          <cell r="K73" t="str">
            <v>Jarang</v>
          </cell>
          <cell r="L73" t="str">
            <v>Hampir Selalu</v>
          </cell>
          <cell r="M73" t="str">
            <v>Sering</v>
          </cell>
          <cell r="N73" t="str">
            <v>Jarang</v>
          </cell>
          <cell r="O73" t="str">
            <v>Jarang</v>
          </cell>
          <cell r="P73" t="str">
            <v>Jarang</v>
          </cell>
          <cell r="Q73" t="str">
            <v>Sering</v>
          </cell>
          <cell r="R73" t="str">
            <v>Sering</v>
          </cell>
          <cell r="S73" t="str">
            <v>Jarang</v>
          </cell>
          <cell r="T73" t="str">
            <v>Jarang</v>
          </cell>
          <cell r="U73" t="str">
            <v>Sering</v>
          </cell>
          <cell r="V73" t="str">
            <v>Jarang</v>
          </cell>
          <cell r="W73" t="str">
            <v>Sering</v>
          </cell>
          <cell r="X73" t="str">
            <v>Jarang</v>
          </cell>
          <cell r="Y73" t="str">
            <v>Sering</v>
          </cell>
          <cell r="Z73" t="str">
            <v>Hampir Selalu</v>
          </cell>
          <cell r="AA73" t="str">
            <v>Hampir Selalu</v>
          </cell>
          <cell r="AB73" t="str">
            <v>Jarang</v>
          </cell>
          <cell r="AC73" t="str">
            <v>Sering</v>
          </cell>
          <cell r="AD73" t="str">
            <v>Jarang</v>
          </cell>
          <cell r="AE73" t="str">
            <v>Jarang</v>
          </cell>
          <cell r="AF73" t="str">
            <v>Hampir Selalu</v>
          </cell>
          <cell r="AG73" t="str">
            <v>Jarang</v>
          </cell>
          <cell r="AH73" t="str">
            <v>Jarang</v>
          </cell>
          <cell r="AI73" t="str">
            <v>Jarang</v>
          </cell>
          <cell r="AJ73" t="str">
            <v>Sering</v>
          </cell>
          <cell r="AK73" t="str">
            <v>Sering</v>
          </cell>
          <cell r="AL73" t="str">
            <v>Sering</v>
          </cell>
          <cell r="AM73" t="str">
            <v>Jarang</v>
          </cell>
          <cell r="AN73" t="str">
            <v>Jarang</v>
          </cell>
          <cell r="AO73" t="str">
            <v>Sering</v>
          </cell>
          <cell r="AP73" t="str">
            <v>Sering</v>
          </cell>
          <cell r="AQ73" t="str">
            <v>Jarang</v>
          </cell>
          <cell r="AR73" t="str">
            <v>Sering</v>
          </cell>
          <cell r="AS73" t="str">
            <v>Jarang</v>
          </cell>
          <cell r="AT73" t="str">
            <v>Jarang</v>
          </cell>
        </row>
        <row r="74">
          <cell r="A74" t="str">
            <v>Jarang</v>
          </cell>
          <cell r="B74">
            <v>2</v>
          </cell>
          <cell r="C74" t="str">
            <v>Hampir Tidak Pernah</v>
          </cell>
          <cell r="D74">
            <v>4</v>
          </cell>
          <cell r="G74" t="str">
            <v>Hampir Tidak Pernah</v>
          </cell>
          <cell r="H74" t="str">
            <v>Hampir Selalu</v>
          </cell>
          <cell r="I74" t="str">
            <v>Sering</v>
          </cell>
          <cell r="J74" t="str">
            <v>Hampir Tidak Pernah</v>
          </cell>
          <cell r="K74" t="str">
            <v>Sering</v>
          </cell>
          <cell r="L74" t="str">
            <v>Sering</v>
          </cell>
          <cell r="M74" t="str">
            <v>Hampir Tidak Pernah</v>
          </cell>
          <cell r="N74" t="str">
            <v>Jarang</v>
          </cell>
          <cell r="O74" t="str">
            <v>Hampir Selalu</v>
          </cell>
          <cell r="P74" t="str">
            <v>Hampir Selalu</v>
          </cell>
          <cell r="Q74" t="str">
            <v>Jarang</v>
          </cell>
          <cell r="R74" t="str">
            <v>Hampir Tidak Pernah</v>
          </cell>
          <cell r="S74" t="str">
            <v>Jarang</v>
          </cell>
          <cell r="T74" t="str">
            <v>Hampir Selalu</v>
          </cell>
          <cell r="U74" t="str">
            <v>Hampir Selalu</v>
          </cell>
          <cell r="V74" t="str">
            <v>Hampir Selalu</v>
          </cell>
          <cell r="W74" t="str">
            <v>Sering</v>
          </cell>
          <cell r="X74" t="str">
            <v>Hampir Selalu</v>
          </cell>
          <cell r="Y74" t="str">
            <v>Sering</v>
          </cell>
          <cell r="Z74" t="str">
            <v>Hampir Selalu</v>
          </cell>
          <cell r="AA74" t="str">
            <v>Hampir Selalu</v>
          </cell>
          <cell r="AB74" t="str">
            <v>Jarang</v>
          </cell>
          <cell r="AC74" t="str">
            <v>Hampir Selalu</v>
          </cell>
          <cell r="AD74" t="str">
            <v>Jarang</v>
          </cell>
          <cell r="AE74" t="str">
            <v>Sering</v>
          </cell>
          <cell r="AF74" t="str">
            <v>Sering</v>
          </cell>
          <cell r="AG74" t="str">
            <v>Hampir Tidak Pernah</v>
          </cell>
          <cell r="AH74" t="str">
            <v>Jarang</v>
          </cell>
          <cell r="AI74" t="str">
            <v>Sering</v>
          </cell>
          <cell r="AJ74" t="str">
            <v>Hampir Selalu</v>
          </cell>
          <cell r="AK74" t="str">
            <v>Jarang</v>
          </cell>
          <cell r="AL74" t="str">
            <v>Sering</v>
          </cell>
          <cell r="AM74" t="str">
            <v>Jarang</v>
          </cell>
          <cell r="AN74" t="str">
            <v>Hampir Tidak Pernah</v>
          </cell>
          <cell r="AO74" t="str">
            <v>Jarang</v>
          </cell>
          <cell r="AP74" t="str">
            <v>Hampir Selalu</v>
          </cell>
          <cell r="AQ74" t="str">
            <v>Sering</v>
          </cell>
          <cell r="AR74" t="str">
            <v>Hampir Selalu</v>
          </cell>
          <cell r="AS74" t="str">
            <v>Sering</v>
          </cell>
          <cell r="AT74" t="str">
            <v>Sering</v>
          </cell>
        </row>
        <row r="75">
          <cell r="A75" t="str">
            <v>Sering</v>
          </cell>
          <cell r="B75">
            <v>3</v>
          </cell>
          <cell r="C75" t="str">
            <v>Jarang</v>
          </cell>
          <cell r="D75">
            <v>3</v>
          </cell>
          <cell r="G75" t="str">
            <v>Hampir Tidak Pernah</v>
          </cell>
          <cell r="H75" t="str">
            <v>Sering</v>
          </cell>
          <cell r="I75" t="str">
            <v>Jarang</v>
          </cell>
          <cell r="J75" t="str">
            <v>Hampir Tidak Pernah</v>
          </cell>
          <cell r="K75" t="str">
            <v>Jarang</v>
          </cell>
          <cell r="L75" t="str">
            <v>Jarang</v>
          </cell>
          <cell r="M75" t="str">
            <v>Jarang</v>
          </cell>
          <cell r="N75" t="str">
            <v>Jarang</v>
          </cell>
          <cell r="O75" t="str">
            <v>Hampir Tidak Pernah</v>
          </cell>
          <cell r="P75" t="str">
            <v>Sering</v>
          </cell>
          <cell r="Q75" t="str">
            <v>Hampir Tidak Pernah</v>
          </cell>
          <cell r="R75" t="str">
            <v>Hampir Tidak Pernah</v>
          </cell>
          <cell r="S75" t="str">
            <v>Sering</v>
          </cell>
          <cell r="T75" t="str">
            <v>Sering</v>
          </cell>
          <cell r="U75" t="str">
            <v>Sering</v>
          </cell>
          <cell r="V75" t="str">
            <v>Sering</v>
          </cell>
          <cell r="W75" t="str">
            <v>Hampir Tidak Pernah</v>
          </cell>
          <cell r="X75" t="str">
            <v>Sering</v>
          </cell>
          <cell r="Y75" t="str">
            <v>Sering</v>
          </cell>
          <cell r="Z75" t="str">
            <v>Sering</v>
          </cell>
          <cell r="AA75" t="str">
            <v>Sering</v>
          </cell>
          <cell r="AB75" t="str">
            <v>Hampir Tidak Pernah</v>
          </cell>
          <cell r="AC75" t="str">
            <v>Sering</v>
          </cell>
          <cell r="AD75" t="str">
            <v>Hampir Tidak Pernah</v>
          </cell>
          <cell r="AE75" t="str">
            <v>Sering</v>
          </cell>
          <cell r="AF75" t="str">
            <v>Sering</v>
          </cell>
          <cell r="AG75" t="str">
            <v>Hampir Tidak Pernah</v>
          </cell>
          <cell r="AH75" t="str">
            <v>Hampir Tidak Pernah</v>
          </cell>
          <cell r="AI75" t="str">
            <v>Sering</v>
          </cell>
          <cell r="AJ75" t="str">
            <v>Sering</v>
          </cell>
          <cell r="AK75" t="str">
            <v>Sering</v>
          </cell>
          <cell r="AL75" t="str">
            <v>Sering</v>
          </cell>
          <cell r="AM75" t="str">
            <v>Hampir Tidak Pernah</v>
          </cell>
          <cell r="AN75" t="str">
            <v>Hampir Tidak Pernah</v>
          </cell>
          <cell r="AO75" t="str">
            <v>Sering</v>
          </cell>
          <cell r="AP75" t="str">
            <v>Sering</v>
          </cell>
          <cell r="AQ75" t="str">
            <v>Sering</v>
          </cell>
          <cell r="AR75" t="str">
            <v>Sering</v>
          </cell>
          <cell r="AS75" t="str">
            <v>Hampir Tidak Pernah</v>
          </cell>
          <cell r="AT75" t="str">
            <v>Sering</v>
          </cell>
        </row>
        <row r="76">
          <cell r="A76" t="str">
            <v>Hampir Selalu</v>
          </cell>
          <cell r="B76">
            <v>4</v>
          </cell>
          <cell r="C76" t="str">
            <v>Sering</v>
          </cell>
          <cell r="D76">
            <v>2</v>
          </cell>
          <cell r="G76" t="str">
            <v>Hampir Tidak Pernah</v>
          </cell>
          <cell r="H76" t="str">
            <v>Sering</v>
          </cell>
          <cell r="I76" t="str">
            <v>Sering</v>
          </cell>
          <cell r="J76" t="str">
            <v>Jarang</v>
          </cell>
          <cell r="K76" t="str">
            <v>Hampir Selalu</v>
          </cell>
          <cell r="L76" t="str">
            <v>Hampir Selalu</v>
          </cell>
          <cell r="M76" t="str">
            <v>Hampir Tidak Pernah</v>
          </cell>
          <cell r="N76" t="str">
            <v>Hampir Selalu</v>
          </cell>
          <cell r="O76" t="str">
            <v>Sering</v>
          </cell>
          <cell r="P76" t="str">
            <v>Sering</v>
          </cell>
          <cell r="Q76" t="str">
            <v>Hampir Tidak Pernah</v>
          </cell>
          <cell r="R76" t="str">
            <v>Jarang</v>
          </cell>
          <cell r="S76" t="str">
            <v>Sering</v>
          </cell>
          <cell r="T76" t="str">
            <v>Sering</v>
          </cell>
          <cell r="U76" t="str">
            <v>Hampir Selalu</v>
          </cell>
          <cell r="V76" t="str">
            <v>Sering</v>
          </cell>
          <cell r="W76" t="str">
            <v>Hampir Tidak Pernah</v>
          </cell>
          <cell r="X76" t="str">
            <v>Hampir Selalu</v>
          </cell>
          <cell r="Y76" t="str">
            <v>Sering</v>
          </cell>
          <cell r="Z76" t="str">
            <v>Hampir Tidak Pernah</v>
          </cell>
          <cell r="AA76" t="str">
            <v>Hampir Selalu</v>
          </cell>
          <cell r="AB76" t="str">
            <v>Hampir Tidak Pernah</v>
          </cell>
          <cell r="AC76" t="str">
            <v>Hampir Selalu</v>
          </cell>
          <cell r="AD76" t="str">
            <v>Sering</v>
          </cell>
          <cell r="AE76" t="str">
            <v>Jarang</v>
          </cell>
          <cell r="AF76" t="str">
            <v>Hampir Selalu</v>
          </cell>
          <cell r="AG76" t="str">
            <v>Hampir Tidak Pernah</v>
          </cell>
          <cell r="AH76" t="str">
            <v>Sering</v>
          </cell>
          <cell r="AI76" t="str">
            <v>Hampir Selalu</v>
          </cell>
          <cell r="AJ76" t="str">
            <v>Hampir Selalu</v>
          </cell>
          <cell r="AK76" t="str">
            <v>Sering</v>
          </cell>
          <cell r="AL76" t="str">
            <v>Sering</v>
          </cell>
          <cell r="AM76" t="str">
            <v>Jarang</v>
          </cell>
          <cell r="AN76" t="str">
            <v>Jarang</v>
          </cell>
          <cell r="AO76" t="str">
            <v>Jarang</v>
          </cell>
          <cell r="AP76" t="str">
            <v>Hampir Tidak Pernah</v>
          </cell>
          <cell r="AQ76" t="str">
            <v>Hampir Tidak Pernah</v>
          </cell>
          <cell r="AR76" t="str">
            <v>Sering</v>
          </cell>
          <cell r="AS76" t="str">
            <v>Jarang</v>
          </cell>
          <cell r="AT76" t="str">
            <v>Jarang</v>
          </cell>
        </row>
        <row r="77">
          <cell r="A77" t="str">
            <v>Hampir Tidak Pernah</v>
          </cell>
          <cell r="B77">
            <v>1</v>
          </cell>
          <cell r="C77" t="str">
            <v>Hampir Selalu</v>
          </cell>
          <cell r="D77">
            <v>1</v>
          </cell>
          <cell r="G77" t="str">
            <v>Hampir Tidak Pernah</v>
          </cell>
          <cell r="H77" t="str">
            <v>Hampir Selalu</v>
          </cell>
          <cell r="I77" t="str">
            <v>Hampir Selalu</v>
          </cell>
          <cell r="J77" t="str">
            <v>Hampir Tidak Pernah</v>
          </cell>
          <cell r="K77" t="str">
            <v>Jarang</v>
          </cell>
          <cell r="L77" t="str">
            <v>Jarang</v>
          </cell>
          <cell r="M77" t="str">
            <v>Hampir Tidak Pernah</v>
          </cell>
          <cell r="N77" t="str">
            <v>Sering</v>
          </cell>
          <cell r="O77" t="str">
            <v>Sering</v>
          </cell>
          <cell r="P77" t="str">
            <v>Hampir Selalu</v>
          </cell>
          <cell r="Q77" t="str">
            <v>Jarang</v>
          </cell>
          <cell r="R77" t="str">
            <v>Hampir Tidak Pernah</v>
          </cell>
          <cell r="S77" t="str">
            <v>Jarang</v>
          </cell>
          <cell r="T77" t="str">
            <v>Hampir Selalu</v>
          </cell>
          <cell r="U77" t="str">
            <v>Sering</v>
          </cell>
          <cell r="V77" t="str">
            <v>Hampir Selalu</v>
          </cell>
          <cell r="W77" t="str">
            <v>Sering</v>
          </cell>
          <cell r="X77" t="str">
            <v>Hampir Selalu</v>
          </cell>
          <cell r="Y77" t="str">
            <v>Hampir Selalu</v>
          </cell>
          <cell r="Z77" t="str">
            <v>Sering</v>
          </cell>
          <cell r="AA77" t="str">
            <v>Sering</v>
          </cell>
          <cell r="AB77" t="str">
            <v>Hampir Tidak Pernah</v>
          </cell>
          <cell r="AC77" t="str">
            <v>Jarang</v>
          </cell>
          <cell r="AD77" t="str">
            <v>Hampir Tidak Pernah</v>
          </cell>
          <cell r="AE77" t="str">
            <v>Jarang</v>
          </cell>
          <cell r="AF77" t="str">
            <v>Jarang</v>
          </cell>
          <cell r="AG77" t="str">
            <v>Jarang</v>
          </cell>
          <cell r="AH77" t="str">
            <v>Sering</v>
          </cell>
          <cell r="AI77" t="str">
            <v>Jarang</v>
          </cell>
          <cell r="AJ77" t="str">
            <v>Sering</v>
          </cell>
          <cell r="AK77" t="str">
            <v>Jarang</v>
          </cell>
          <cell r="AL77" t="str">
            <v>Sering</v>
          </cell>
          <cell r="AM77" t="str">
            <v>Jarang</v>
          </cell>
          <cell r="AN77" t="str">
            <v>Jarang</v>
          </cell>
          <cell r="AO77" t="str">
            <v>Jarang</v>
          </cell>
          <cell r="AP77" t="str">
            <v>Sering</v>
          </cell>
          <cell r="AQ77" t="str">
            <v>Sering</v>
          </cell>
          <cell r="AR77" t="str">
            <v>Sering</v>
          </cell>
          <cell r="AS77" t="str">
            <v>Jarang</v>
          </cell>
          <cell r="AT77" t="str">
            <v>Jarang</v>
          </cell>
        </row>
        <row r="78">
          <cell r="A78" t="str">
            <v>Jarang</v>
          </cell>
          <cell r="B78">
            <v>2</v>
          </cell>
          <cell r="C78" t="str">
            <v>Hampir Tidak Pernah</v>
          </cell>
          <cell r="D78">
            <v>4</v>
          </cell>
          <cell r="G78" t="str">
            <v>Hampir Tidak Pernah</v>
          </cell>
          <cell r="H78" t="str">
            <v>Hampir Selalu</v>
          </cell>
          <cell r="I78" t="str">
            <v>Hampir Selalu</v>
          </cell>
          <cell r="J78" t="str">
            <v>Hampir Tidak Pernah</v>
          </cell>
          <cell r="K78" t="str">
            <v>Jarang</v>
          </cell>
          <cell r="L78" t="str">
            <v>Jarang</v>
          </cell>
          <cell r="M78" t="str">
            <v>Jarang</v>
          </cell>
          <cell r="N78" t="str">
            <v>Sering</v>
          </cell>
          <cell r="O78" t="str">
            <v>Jarang</v>
          </cell>
          <cell r="P78" t="str">
            <v>Hampir Selalu</v>
          </cell>
          <cell r="Q78" t="str">
            <v>Hampir Tidak Pernah</v>
          </cell>
          <cell r="R78" t="str">
            <v>Hampir Tidak Pernah</v>
          </cell>
          <cell r="S78" t="str">
            <v>Sering</v>
          </cell>
          <cell r="T78" t="str">
            <v>Hampir Selalu</v>
          </cell>
          <cell r="U78" t="str">
            <v>Sering</v>
          </cell>
          <cell r="V78" t="str">
            <v>Hampir Selalu</v>
          </cell>
          <cell r="W78" t="str">
            <v>Hampir Tidak Pernah</v>
          </cell>
          <cell r="X78" t="str">
            <v>Hampir Selalu</v>
          </cell>
          <cell r="Y78" t="str">
            <v>Sering</v>
          </cell>
          <cell r="Z78" t="str">
            <v>Hampir Selalu</v>
          </cell>
          <cell r="AA78" t="str">
            <v>Hampir Selalu</v>
          </cell>
          <cell r="AB78" t="str">
            <v>Hampir Tidak Pernah</v>
          </cell>
          <cell r="AC78" t="str">
            <v>Hampir Selalu</v>
          </cell>
          <cell r="AD78" t="str">
            <v>Hampir Tidak Pernah</v>
          </cell>
          <cell r="AE78" t="str">
            <v>Sering</v>
          </cell>
          <cell r="AF78" t="str">
            <v>Sering</v>
          </cell>
          <cell r="AG78" t="str">
            <v>Jarang</v>
          </cell>
          <cell r="AH78" t="str">
            <v>Sering</v>
          </cell>
          <cell r="AI78" t="str">
            <v>Hampir Selalu</v>
          </cell>
          <cell r="AJ78" t="str">
            <v>Hampir Selalu</v>
          </cell>
          <cell r="AK78" t="str">
            <v>Jarang</v>
          </cell>
          <cell r="AL78" t="str">
            <v>Hampir Selalu</v>
          </cell>
          <cell r="AM78" t="str">
            <v>Hampir Tidak Pernah</v>
          </cell>
          <cell r="AN78" t="str">
            <v>Hampir Tidak Pernah</v>
          </cell>
          <cell r="AO78" t="str">
            <v>Sering</v>
          </cell>
          <cell r="AP78" t="str">
            <v>Hampir Selalu</v>
          </cell>
          <cell r="AQ78" t="str">
            <v>Sering</v>
          </cell>
          <cell r="AR78" t="str">
            <v>Hampir Selalu</v>
          </cell>
          <cell r="AS78" t="str">
            <v>Sering</v>
          </cell>
          <cell r="AT78" t="str">
            <v>Sering</v>
          </cell>
        </row>
        <row r="79">
          <cell r="A79" t="str">
            <v>Sering</v>
          </cell>
          <cell r="B79">
            <v>3</v>
          </cell>
          <cell r="C79" t="str">
            <v>Jarang</v>
          </cell>
          <cell r="D79">
            <v>3</v>
          </cell>
          <cell r="G79" t="str">
            <v>Jarang</v>
          </cell>
          <cell r="H79" t="str">
            <v>Hampir Selalu</v>
          </cell>
          <cell r="I79" t="str">
            <v>Sering</v>
          </cell>
          <cell r="J79" t="str">
            <v>Sering</v>
          </cell>
          <cell r="K79" t="str">
            <v>Jarang</v>
          </cell>
          <cell r="L79" t="str">
            <v>Jarang</v>
          </cell>
          <cell r="M79" t="str">
            <v>Jarang</v>
          </cell>
          <cell r="N79" t="str">
            <v>Jarang</v>
          </cell>
          <cell r="O79" t="str">
            <v>Sering</v>
          </cell>
          <cell r="P79" t="str">
            <v>Sering</v>
          </cell>
          <cell r="Q79" t="str">
            <v>Jarang</v>
          </cell>
          <cell r="R79" t="str">
            <v>Jarang</v>
          </cell>
          <cell r="S79" t="str">
            <v>Jarang</v>
          </cell>
          <cell r="T79" t="str">
            <v>Hampir Tidak Pernah</v>
          </cell>
          <cell r="U79" t="str">
            <v>Jarang</v>
          </cell>
          <cell r="V79" t="str">
            <v>Sering</v>
          </cell>
          <cell r="W79" t="str">
            <v>Jarang</v>
          </cell>
          <cell r="X79" t="str">
            <v>Jarang</v>
          </cell>
          <cell r="Y79" t="str">
            <v>Jarang</v>
          </cell>
          <cell r="Z79" t="str">
            <v>Jarang</v>
          </cell>
          <cell r="AA79" t="str">
            <v>Sering</v>
          </cell>
          <cell r="AB79" t="str">
            <v>Jarang</v>
          </cell>
          <cell r="AC79" t="str">
            <v>Hampir Tidak Pernah</v>
          </cell>
          <cell r="AD79" t="str">
            <v>Sering</v>
          </cell>
          <cell r="AE79" t="str">
            <v>Jarang</v>
          </cell>
          <cell r="AF79" t="str">
            <v>Jarang</v>
          </cell>
          <cell r="AG79" t="str">
            <v>Sering</v>
          </cell>
          <cell r="AH79" t="str">
            <v>Sering</v>
          </cell>
          <cell r="AI79" t="str">
            <v>Sering</v>
          </cell>
          <cell r="AJ79" t="str">
            <v>Jarang</v>
          </cell>
          <cell r="AK79" t="str">
            <v>Jarang</v>
          </cell>
          <cell r="AL79" t="str">
            <v>Jarang</v>
          </cell>
          <cell r="AN79" t="str">
            <v>Sering</v>
          </cell>
          <cell r="AO79" t="str">
            <v>Jarang</v>
          </cell>
          <cell r="AP79" t="str">
            <v>Jarang</v>
          </cell>
          <cell r="AQ79" t="str">
            <v>Jarang</v>
          </cell>
          <cell r="AR79" t="str">
            <v>Sering</v>
          </cell>
          <cell r="AS79" t="str">
            <v>Jarang</v>
          </cell>
          <cell r="AT79" t="str">
            <v>Jarang</v>
          </cell>
        </row>
        <row r="80">
          <cell r="A80" t="str">
            <v>Hampir Selalu</v>
          </cell>
          <cell r="B80">
            <v>4</v>
          </cell>
          <cell r="C80" t="str">
            <v>Sering</v>
          </cell>
          <cell r="D80">
            <v>2</v>
          </cell>
          <cell r="G80" t="str">
            <v>Hampir Tidak Pernah</v>
          </cell>
          <cell r="H80" t="str">
            <v>Sering</v>
          </cell>
          <cell r="I80" t="str">
            <v>Sering</v>
          </cell>
          <cell r="J80" t="str">
            <v>Jarang</v>
          </cell>
          <cell r="K80" t="str">
            <v>Jarang</v>
          </cell>
          <cell r="L80" t="str">
            <v>Jarang</v>
          </cell>
          <cell r="M80" t="str">
            <v>Jarang</v>
          </cell>
          <cell r="N80" t="str">
            <v>Jarang</v>
          </cell>
          <cell r="O80" t="str">
            <v>Sering</v>
          </cell>
          <cell r="P80" t="str">
            <v>Sering</v>
          </cell>
          <cell r="Q80" t="str">
            <v>Hampir Tidak Pernah</v>
          </cell>
          <cell r="R80" t="str">
            <v>Jarang</v>
          </cell>
          <cell r="S80" t="str">
            <v>Sering</v>
          </cell>
          <cell r="T80" t="str">
            <v>Sering</v>
          </cell>
          <cell r="U80" t="str">
            <v>Jarang</v>
          </cell>
          <cell r="V80" t="str">
            <v>Sering</v>
          </cell>
          <cell r="W80" t="str">
            <v>Jarang</v>
          </cell>
          <cell r="X80" t="str">
            <v>Jarang</v>
          </cell>
          <cell r="Y80" t="str">
            <v>Sering</v>
          </cell>
          <cell r="Z80" t="str">
            <v>Sering</v>
          </cell>
          <cell r="AA80" t="str">
            <v>Sering</v>
          </cell>
          <cell r="AB80" t="str">
            <v>Hampir Tidak Pernah</v>
          </cell>
          <cell r="AC80" t="str">
            <v>Sering</v>
          </cell>
          <cell r="AD80" t="str">
            <v>Jarang</v>
          </cell>
          <cell r="AE80" t="str">
            <v>Sering</v>
          </cell>
          <cell r="AF80" t="str">
            <v>Jarang</v>
          </cell>
          <cell r="AG80" t="str">
            <v>Jarang</v>
          </cell>
          <cell r="AH80" t="str">
            <v>Jarang</v>
          </cell>
          <cell r="AI80" t="str">
            <v>Jarang</v>
          </cell>
          <cell r="AJ80" t="str">
            <v>Jarang</v>
          </cell>
          <cell r="AK80" t="str">
            <v>Sering</v>
          </cell>
          <cell r="AL80" t="str">
            <v>Sering</v>
          </cell>
          <cell r="AM80" t="str">
            <v>Hampir Tidak Pernah</v>
          </cell>
          <cell r="AN80" t="str">
            <v>Jarang</v>
          </cell>
          <cell r="AO80" t="str">
            <v>Jarang</v>
          </cell>
          <cell r="AP80" t="str">
            <v>Sering</v>
          </cell>
          <cell r="AQ80" t="str">
            <v>Jarang</v>
          </cell>
          <cell r="AR80" t="str">
            <v>Sering</v>
          </cell>
          <cell r="AS80" t="str">
            <v>Jarang</v>
          </cell>
          <cell r="AT80" t="str">
            <v>Jarang</v>
          </cell>
        </row>
        <row r="81">
          <cell r="A81" t="str">
            <v>Hampir Tidak Pernah</v>
          </cell>
          <cell r="B81">
            <v>1</v>
          </cell>
          <cell r="C81" t="str">
            <v>Hampir Selalu</v>
          </cell>
          <cell r="D81">
            <v>1</v>
          </cell>
          <cell r="G81" t="str">
            <v>Hampir Tidak Pernah</v>
          </cell>
          <cell r="H81" t="str">
            <v>Sering</v>
          </cell>
          <cell r="I81" t="str">
            <v>Sering</v>
          </cell>
          <cell r="J81" t="str">
            <v>Jarang</v>
          </cell>
          <cell r="K81" t="str">
            <v>Sering</v>
          </cell>
          <cell r="L81" t="str">
            <v>Jarang</v>
          </cell>
          <cell r="M81" t="str">
            <v>Jarang</v>
          </cell>
          <cell r="N81" t="str">
            <v>Jarang</v>
          </cell>
          <cell r="O81" t="str">
            <v>Sering</v>
          </cell>
          <cell r="P81" t="str">
            <v>Sering</v>
          </cell>
          <cell r="Q81" t="str">
            <v>Hampir Tidak Pernah</v>
          </cell>
          <cell r="R81" t="str">
            <v>Jarang</v>
          </cell>
          <cell r="S81" t="str">
            <v>Sering</v>
          </cell>
          <cell r="T81" t="str">
            <v>Sering</v>
          </cell>
          <cell r="U81" t="str">
            <v>Sering</v>
          </cell>
          <cell r="V81" t="str">
            <v>Hampir Selalu</v>
          </cell>
          <cell r="W81" t="str">
            <v>Jarang</v>
          </cell>
          <cell r="X81" t="str">
            <v>Jarang</v>
          </cell>
          <cell r="Y81" t="str">
            <v>Sering</v>
          </cell>
          <cell r="Z81" t="str">
            <v>Sering</v>
          </cell>
          <cell r="AA81" t="str">
            <v>Hampir Selalu</v>
          </cell>
          <cell r="AB81" t="str">
            <v>Hampir Tidak Pernah</v>
          </cell>
          <cell r="AC81" t="str">
            <v>Hampir Selalu</v>
          </cell>
          <cell r="AD81" t="str">
            <v>Hampir Tidak Pernah</v>
          </cell>
          <cell r="AE81" t="str">
            <v>Hampir Selalu</v>
          </cell>
          <cell r="AF81" t="str">
            <v>Sering</v>
          </cell>
          <cell r="AG81" t="str">
            <v>Hampir Tidak Pernah</v>
          </cell>
          <cell r="AH81" t="str">
            <v>Hampir Tidak Pernah</v>
          </cell>
          <cell r="AI81" t="str">
            <v>Sering</v>
          </cell>
          <cell r="AJ81" t="str">
            <v>Sering</v>
          </cell>
          <cell r="AK81" t="str">
            <v>Hampir Tidak Pernah</v>
          </cell>
          <cell r="AL81" t="str">
            <v>Sering</v>
          </cell>
          <cell r="AM81" t="str">
            <v>Jarang</v>
          </cell>
          <cell r="AN81" t="str">
            <v>Jarang</v>
          </cell>
          <cell r="AO81" t="str">
            <v>Sering</v>
          </cell>
          <cell r="AP81" t="str">
            <v>Sering</v>
          </cell>
          <cell r="AQ81" t="str">
            <v>Sering</v>
          </cell>
          <cell r="AR81" t="str">
            <v>Sering</v>
          </cell>
          <cell r="AS81" t="str">
            <v>Jarang</v>
          </cell>
          <cell r="AT81" t="str">
            <v>Jarang</v>
          </cell>
        </row>
        <row r="82">
          <cell r="A82" t="str">
            <v>Jarang</v>
          </cell>
          <cell r="B82">
            <v>2</v>
          </cell>
          <cell r="C82" t="str">
            <v>Hampir Tidak Pernah</v>
          </cell>
          <cell r="D82">
            <v>4</v>
          </cell>
          <cell r="G82" t="str">
            <v>Hampir Tidak Pernah</v>
          </cell>
          <cell r="H82" t="str">
            <v>Hampir Selalu</v>
          </cell>
          <cell r="I82" t="str">
            <v>Sering</v>
          </cell>
          <cell r="J82" t="str">
            <v>Hampir Tidak Pernah</v>
          </cell>
          <cell r="K82" t="str">
            <v>Hampir Selalu</v>
          </cell>
          <cell r="L82" t="str">
            <v>Jarang</v>
          </cell>
          <cell r="M82" t="str">
            <v>Hampir Tidak Pernah</v>
          </cell>
          <cell r="N82" t="str">
            <v>Jarang</v>
          </cell>
          <cell r="O82" t="str">
            <v>Hampir Selalu</v>
          </cell>
          <cell r="P82" t="str">
            <v>Hampir Selalu</v>
          </cell>
          <cell r="Q82" t="str">
            <v>Hampir Tidak Pernah</v>
          </cell>
          <cell r="R82" t="str">
            <v>Hampir Tidak Pernah</v>
          </cell>
          <cell r="S82" t="str">
            <v>Sering</v>
          </cell>
          <cell r="T82" t="str">
            <v>Hampir Selalu</v>
          </cell>
          <cell r="U82" t="str">
            <v>Sering</v>
          </cell>
          <cell r="V82" t="str">
            <v>Hampir Selalu</v>
          </cell>
          <cell r="W82" t="str">
            <v>Hampir Tidak Pernah</v>
          </cell>
          <cell r="X82" t="str">
            <v>Hampir Selalu</v>
          </cell>
          <cell r="Y82" t="str">
            <v>Hampir Selalu</v>
          </cell>
          <cell r="Z82" t="str">
            <v>Hampir Selalu</v>
          </cell>
          <cell r="AA82" t="str">
            <v>Hampir Selalu</v>
          </cell>
          <cell r="AB82" t="str">
            <v>Hampir Tidak Pernah</v>
          </cell>
          <cell r="AC82" t="str">
            <v>Sering</v>
          </cell>
          <cell r="AD82" t="str">
            <v>Hampir Tidak Pernah</v>
          </cell>
          <cell r="AE82" t="str">
            <v>Jarang</v>
          </cell>
          <cell r="AF82" t="str">
            <v>Jarang</v>
          </cell>
          <cell r="AG82" t="str">
            <v>Hampir Tidak Pernah</v>
          </cell>
          <cell r="AH82" t="str">
            <v>Jarang</v>
          </cell>
          <cell r="AI82" t="str">
            <v>Hampir Selalu</v>
          </cell>
          <cell r="AJ82" t="str">
            <v>Hampir Selalu</v>
          </cell>
          <cell r="AK82" t="str">
            <v>Jarang</v>
          </cell>
          <cell r="AL82" t="str">
            <v>Sering</v>
          </cell>
          <cell r="AM82" t="str">
            <v>Jarang</v>
          </cell>
          <cell r="AN82" t="str">
            <v>Hampir Tidak Pernah</v>
          </cell>
          <cell r="AO82" t="str">
            <v>Jarang</v>
          </cell>
          <cell r="AP82" t="str">
            <v>Hampir Selalu</v>
          </cell>
          <cell r="AQ82" t="str">
            <v>Sering</v>
          </cell>
          <cell r="AR82" t="str">
            <v>Hampir Selalu</v>
          </cell>
          <cell r="AS82" t="str">
            <v>Jarang</v>
          </cell>
          <cell r="AT82" t="str">
            <v>Sering</v>
          </cell>
        </row>
        <row r="83">
          <cell r="A83" t="str">
            <v>Sering</v>
          </cell>
          <cell r="B83">
            <v>3</v>
          </cell>
          <cell r="C83" t="str">
            <v>Jarang</v>
          </cell>
          <cell r="D83">
            <v>3</v>
          </cell>
          <cell r="G83" t="str">
            <v>Hampir Tidak Pernah</v>
          </cell>
          <cell r="H83" t="str">
            <v>Sering</v>
          </cell>
          <cell r="I83" t="str">
            <v>Hampir Selalu</v>
          </cell>
          <cell r="J83" t="str">
            <v>Jarang</v>
          </cell>
          <cell r="K83" t="str">
            <v>Hampir Selalu</v>
          </cell>
          <cell r="L83" t="str">
            <v>Sering</v>
          </cell>
          <cell r="M83" t="str">
            <v>Hampir Tidak Pernah</v>
          </cell>
          <cell r="N83" t="str">
            <v>Sering</v>
          </cell>
          <cell r="O83" t="str">
            <v>Hampir Selalu</v>
          </cell>
          <cell r="P83" t="str">
            <v>Hampir Selalu</v>
          </cell>
          <cell r="Q83" t="str">
            <v>Hampir Tidak Pernah</v>
          </cell>
          <cell r="R83" t="str">
            <v>Hampir Tidak Pernah</v>
          </cell>
          <cell r="S83" t="str">
            <v>Sering</v>
          </cell>
          <cell r="T83" t="str">
            <v>Hampir Selalu</v>
          </cell>
          <cell r="U83" t="str">
            <v>Jarang</v>
          </cell>
          <cell r="V83" t="str">
            <v>Hampir Selalu</v>
          </cell>
          <cell r="W83" t="str">
            <v>Jarang</v>
          </cell>
          <cell r="X83" t="str">
            <v>Sering</v>
          </cell>
          <cell r="Y83" t="str">
            <v>Hampir Selalu</v>
          </cell>
          <cell r="Z83" t="str">
            <v>Hampir Selalu</v>
          </cell>
          <cell r="AA83" t="str">
            <v>Hampir Selalu</v>
          </cell>
          <cell r="AB83" t="str">
            <v>Hampir Tidak Pernah</v>
          </cell>
          <cell r="AC83" t="str">
            <v>Hampir Selalu</v>
          </cell>
          <cell r="AD83" t="str">
            <v>Jarang</v>
          </cell>
          <cell r="AE83" t="str">
            <v>Sering</v>
          </cell>
          <cell r="AF83" t="str">
            <v>Sering</v>
          </cell>
          <cell r="AG83" t="str">
            <v>Hampir Tidak Pernah</v>
          </cell>
          <cell r="AH83" t="str">
            <v>Jarang</v>
          </cell>
          <cell r="AI83" t="str">
            <v>Hampir Selalu</v>
          </cell>
          <cell r="AJ83" t="str">
            <v>Sering</v>
          </cell>
          <cell r="AK83" t="str">
            <v>Jarang</v>
          </cell>
          <cell r="AL83" t="str">
            <v>Sering</v>
          </cell>
          <cell r="AM83" t="str">
            <v>Hampir Tidak Pernah</v>
          </cell>
          <cell r="AN83" t="str">
            <v>Hampir Tidak Pernah</v>
          </cell>
          <cell r="AO83" t="str">
            <v>Jarang</v>
          </cell>
          <cell r="AP83" t="str">
            <v>Sering</v>
          </cell>
          <cell r="AQ83" t="str">
            <v>Jarang</v>
          </cell>
          <cell r="AR83" t="str">
            <v>Hampir Selalu</v>
          </cell>
          <cell r="AS83" t="str">
            <v>Jarang</v>
          </cell>
          <cell r="AT83" t="str">
            <v>Jarang</v>
          </cell>
        </row>
        <row r="84">
          <cell r="A84" t="str">
            <v>Hampir Selalu</v>
          </cell>
          <cell r="B84">
            <v>4</v>
          </cell>
          <cell r="C84" t="str">
            <v>Sering</v>
          </cell>
          <cell r="D84">
            <v>2</v>
          </cell>
          <cell r="G84" t="str">
            <v>Jarang</v>
          </cell>
          <cell r="H84" t="str">
            <v>Sering</v>
          </cell>
          <cell r="I84" t="str">
            <v>Sering</v>
          </cell>
          <cell r="J84" t="str">
            <v>Jarang</v>
          </cell>
          <cell r="K84" t="str">
            <v>Sering</v>
          </cell>
          <cell r="L84" t="str">
            <v>Hampir Selalu</v>
          </cell>
          <cell r="M84" t="str">
            <v>Sering</v>
          </cell>
          <cell r="N84" t="str">
            <v>Sering</v>
          </cell>
          <cell r="O84" t="str">
            <v>Hampir Selalu</v>
          </cell>
          <cell r="P84" t="str">
            <v>Jarang</v>
          </cell>
          <cell r="Q84" t="str">
            <v>Jarang</v>
          </cell>
          <cell r="R84" t="str">
            <v>Jarang</v>
          </cell>
          <cell r="S84" t="str">
            <v>Hampir Tidak Pernah</v>
          </cell>
          <cell r="T84" t="str">
            <v>Sering</v>
          </cell>
          <cell r="U84" t="str">
            <v>Jarang</v>
          </cell>
          <cell r="V84" t="str">
            <v>Sering</v>
          </cell>
          <cell r="W84" t="str">
            <v>Jarang</v>
          </cell>
          <cell r="X84" t="str">
            <v>Jarang</v>
          </cell>
          <cell r="Y84" t="str">
            <v>Jarang</v>
          </cell>
          <cell r="Z84" t="str">
            <v>Hampir Tidak Pernah</v>
          </cell>
          <cell r="AA84" t="str">
            <v>Sering</v>
          </cell>
          <cell r="AB84" t="str">
            <v>Hampir Tidak Pernah</v>
          </cell>
          <cell r="AC84" t="str">
            <v>Jarang</v>
          </cell>
          <cell r="AD84" t="str">
            <v>Hampir Selalu</v>
          </cell>
          <cell r="AE84" t="str">
            <v>Hampir Tidak Pernah</v>
          </cell>
          <cell r="AF84" t="str">
            <v>Jarang</v>
          </cell>
          <cell r="AG84" t="str">
            <v>Jarang</v>
          </cell>
          <cell r="AH84" t="str">
            <v>Jarang</v>
          </cell>
          <cell r="AI84" t="str">
            <v>Sering</v>
          </cell>
          <cell r="AJ84" t="str">
            <v>Sering</v>
          </cell>
          <cell r="AK84" t="str">
            <v>Hampir Tidak Pernah</v>
          </cell>
          <cell r="AL84" t="str">
            <v>Jarang</v>
          </cell>
          <cell r="AM84" t="str">
            <v>Jarang</v>
          </cell>
          <cell r="AN84" t="str">
            <v>Hampir Tidak Pernah</v>
          </cell>
          <cell r="AO84" t="str">
            <v>Hampir Tidak Pernah</v>
          </cell>
          <cell r="AP84" t="str">
            <v>Jarang</v>
          </cell>
          <cell r="AQ84" t="str">
            <v>Jarang</v>
          </cell>
          <cell r="AR84" t="str">
            <v>Sering</v>
          </cell>
          <cell r="AS84" t="str">
            <v>Hampir Tidak Pernah</v>
          </cell>
          <cell r="AT84" t="str">
            <v>Jarang</v>
          </cell>
        </row>
        <row r="85">
          <cell r="A85" t="str">
            <v>Hampir Tidak Pernah</v>
          </cell>
          <cell r="B85">
            <v>1</v>
          </cell>
          <cell r="C85" t="str">
            <v>Hampir Selalu</v>
          </cell>
          <cell r="D85">
            <v>1</v>
          </cell>
          <cell r="G85" t="str">
            <v>Jarang</v>
          </cell>
          <cell r="H85" t="str">
            <v>Hampir Selalu</v>
          </cell>
          <cell r="I85" t="str">
            <v>Jarang</v>
          </cell>
          <cell r="J85" t="str">
            <v>Jarang</v>
          </cell>
          <cell r="K85" t="str">
            <v>Jarang</v>
          </cell>
          <cell r="L85" t="str">
            <v>Sering</v>
          </cell>
          <cell r="M85" t="str">
            <v>Jarang</v>
          </cell>
          <cell r="N85" t="str">
            <v>Jarang</v>
          </cell>
          <cell r="O85" t="str">
            <v>Sering</v>
          </cell>
          <cell r="P85" t="str">
            <v>Jarang</v>
          </cell>
          <cell r="Q85" t="str">
            <v>Sering</v>
          </cell>
          <cell r="R85" t="str">
            <v>Jarang</v>
          </cell>
          <cell r="S85" t="str">
            <v>Hampir Tidak Pernah</v>
          </cell>
          <cell r="T85" t="str">
            <v>Sering</v>
          </cell>
          <cell r="U85" t="str">
            <v>Jarang</v>
          </cell>
          <cell r="V85" t="str">
            <v>Sering</v>
          </cell>
          <cell r="W85" t="str">
            <v>Hampir Selalu</v>
          </cell>
          <cell r="X85" t="str">
            <v>Hampir Selalu</v>
          </cell>
          <cell r="Y85" t="str">
            <v>Jarang</v>
          </cell>
          <cell r="Z85" t="str">
            <v>Sering</v>
          </cell>
          <cell r="AA85" t="str">
            <v>Hampir Selalu</v>
          </cell>
          <cell r="AB85" t="str">
            <v>Hampir Tidak Pernah</v>
          </cell>
          <cell r="AC85" t="str">
            <v>Hampir Selalu</v>
          </cell>
          <cell r="AD85" t="str">
            <v>Hampir Tidak Pernah</v>
          </cell>
          <cell r="AE85" t="str">
            <v>Sering</v>
          </cell>
          <cell r="AF85" t="str">
            <v>Jarang</v>
          </cell>
          <cell r="AG85" t="str">
            <v>Jarang</v>
          </cell>
          <cell r="AH85" t="str">
            <v>Sering</v>
          </cell>
          <cell r="AI85" t="str">
            <v>Sering</v>
          </cell>
          <cell r="AJ85" t="str">
            <v>Hampir Selalu</v>
          </cell>
          <cell r="AK85" t="str">
            <v>Hampir Selalu</v>
          </cell>
          <cell r="AL85" t="str">
            <v>Sering</v>
          </cell>
          <cell r="AM85" t="str">
            <v>Jarang</v>
          </cell>
          <cell r="AN85" t="str">
            <v>Hampir Tidak Pernah</v>
          </cell>
          <cell r="AO85" t="str">
            <v>Jarang</v>
          </cell>
          <cell r="AP85" t="str">
            <v>Sering</v>
          </cell>
          <cell r="AQ85" t="str">
            <v>Sering</v>
          </cell>
          <cell r="AR85" t="str">
            <v>Hampir Selalu</v>
          </cell>
          <cell r="AS85" t="str">
            <v>Hampir Selalu</v>
          </cell>
          <cell r="AT85" t="str">
            <v>Sering</v>
          </cell>
        </row>
        <row r="86">
          <cell r="A86" t="str">
            <v>Jarang</v>
          </cell>
          <cell r="B86">
            <v>2</v>
          </cell>
          <cell r="C86" t="str">
            <v>Hampir Tidak Pernah</v>
          </cell>
          <cell r="D86">
            <v>4</v>
          </cell>
          <cell r="G86" t="str">
            <v>Hampir Tidak Pernah</v>
          </cell>
          <cell r="H86" t="str">
            <v>Hampir Selalu</v>
          </cell>
          <cell r="I86" t="str">
            <v>Sering</v>
          </cell>
          <cell r="J86" t="str">
            <v>Hampir Tidak Pernah</v>
          </cell>
          <cell r="K86" t="str">
            <v>Sering</v>
          </cell>
          <cell r="L86" t="str">
            <v>Sering</v>
          </cell>
          <cell r="M86" t="str">
            <v>Hampir Tidak Pernah</v>
          </cell>
          <cell r="N86" t="str">
            <v>Jarang</v>
          </cell>
          <cell r="O86" t="str">
            <v>Sering</v>
          </cell>
          <cell r="P86" t="str">
            <v>Sering</v>
          </cell>
          <cell r="Q86" t="str">
            <v>Hampir Tidak Pernah</v>
          </cell>
          <cell r="R86" t="str">
            <v>Hampir Tidak Pernah</v>
          </cell>
          <cell r="S86" t="str">
            <v>Sering</v>
          </cell>
          <cell r="T86" t="str">
            <v>Sering</v>
          </cell>
          <cell r="U86" t="str">
            <v>Sering</v>
          </cell>
          <cell r="V86" t="str">
            <v>Sering</v>
          </cell>
          <cell r="W86" t="str">
            <v>Hampir Tidak Pernah</v>
          </cell>
          <cell r="X86" t="str">
            <v>Sering</v>
          </cell>
          <cell r="Y86" t="str">
            <v>Sering</v>
          </cell>
          <cell r="Z86" t="str">
            <v>Sering</v>
          </cell>
          <cell r="AA86" t="str">
            <v>Sering</v>
          </cell>
          <cell r="AB86" t="str">
            <v>Jarang</v>
          </cell>
          <cell r="AC86" t="str">
            <v>Jarang</v>
          </cell>
          <cell r="AD86" t="str">
            <v>Jarang</v>
          </cell>
          <cell r="AE86" t="str">
            <v>Jarang</v>
          </cell>
          <cell r="AF86" t="str">
            <v>Jarang</v>
          </cell>
          <cell r="AG86" t="str">
            <v>Hampir Tidak Pernah</v>
          </cell>
          <cell r="AH86" t="str">
            <v>Jarang</v>
          </cell>
          <cell r="AI86" t="str">
            <v>Jarang</v>
          </cell>
          <cell r="AJ86" t="str">
            <v>Sering</v>
          </cell>
          <cell r="AK86" t="str">
            <v>Jarang</v>
          </cell>
          <cell r="AL86" t="str">
            <v>Jarang</v>
          </cell>
          <cell r="AM86" t="str">
            <v>Jarang</v>
          </cell>
          <cell r="AN86" t="str">
            <v>Hampir Tidak Pernah</v>
          </cell>
          <cell r="AO86" t="str">
            <v>Jarang</v>
          </cell>
          <cell r="AP86" t="str">
            <v>Sering</v>
          </cell>
          <cell r="AQ86" t="str">
            <v>Jarang</v>
          </cell>
          <cell r="AR86" t="str">
            <v>Sering</v>
          </cell>
          <cell r="AS86" t="str">
            <v>Jarang</v>
          </cell>
          <cell r="AT86" t="str">
            <v>Jarang</v>
          </cell>
        </row>
        <row r="87">
          <cell r="A87" t="str">
            <v>Sering</v>
          </cell>
          <cell r="B87">
            <v>3</v>
          </cell>
          <cell r="C87" t="str">
            <v>Jarang</v>
          </cell>
          <cell r="D87">
            <v>3</v>
          </cell>
          <cell r="G87" t="str">
            <v>Hampir Tidak Pernah</v>
          </cell>
          <cell r="H87" t="str">
            <v>Sering</v>
          </cell>
          <cell r="I87" t="str">
            <v>Sering</v>
          </cell>
          <cell r="J87" t="str">
            <v>Sering</v>
          </cell>
          <cell r="K87" t="str">
            <v>Hampir Selalu</v>
          </cell>
          <cell r="L87" t="str">
            <v>Jarang</v>
          </cell>
          <cell r="M87" t="str">
            <v>Hampir Tidak Pernah</v>
          </cell>
          <cell r="N87" t="str">
            <v>Hampir Selalu</v>
          </cell>
          <cell r="O87" t="str">
            <v>Hampir Selalu</v>
          </cell>
          <cell r="P87" t="str">
            <v>Sering</v>
          </cell>
          <cell r="Q87" t="str">
            <v>Sering</v>
          </cell>
          <cell r="R87" t="str">
            <v>Hampir Tidak Pernah</v>
          </cell>
          <cell r="S87" t="str">
            <v>Sering</v>
          </cell>
          <cell r="T87" t="str">
            <v>Hampir Selalu</v>
          </cell>
          <cell r="U87" t="str">
            <v>Hampir Selalu</v>
          </cell>
          <cell r="V87" t="str">
            <v>Hampir Selalu</v>
          </cell>
          <cell r="W87" t="str">
            <v>Jarang</v>
          </cell>
          <cell r="X87" t="str">
            <v>Sering</v>
          </cell>
          <cell r="Y87" t="str">
            <v>Sering</v>
          </cell>
          <cell r="Z87" t="str">
            <v>Jarang</v>
          </cell>
          <cell r="AA87" t="str">
            <v>Sering</v>
          </cell>
          <cell r="AB87" t="str">
            <v>Sering</v>
          </cell>
          <cell r="AC87" t="str">
            <v>Sering</v>
          </cell>
          <cell r="AD87" t="str">
            <v>Sering</v>
          </cell>
          <cell r="AE87" t="str">
            <v>Jarang</v>
          </cell>
          <cell r="AF87" t="str">
            <v>Jarang</v>
          </cell>
          <cell r="AG87" t="str">
            <v>Hampir Tidak Pernah</v>
          </cell>
          <cell r="AH87" t="str">
            <v>Hampir Selalu</v>
          </cell>
          <cell r="AI87" t="str">
            <v>Hampir Selalu</v>
          </cell>
          <cell r="AJ87" t="str">
            <v>Sering</v>
          </cell>
          <cell r="AK87" t="str">
            <v>Sering</v>
          </cell>
          <cell r="AL87" t="str">
            <v>Sering</v>
          </cell>
          <cell r="AM87" t="str">
            <v>Sering</v>
          </cell>
          <cell r="AN87" t="str">
            <v>Sering</v>
          </cell>
          <cell r="AO87" t="str">
            <v>Hampir Selalu</v>
          </cell>
          <cell r="AP87" t="str">
            <v>Sering</v>
          </cell>
          <cell r="AQ87" t="str">
            <v>Sering</v>
          </cell>
          <cell r="AR87" t="str">
            <v>Sering</v>
          </cell>
          <cell r="AS87" t="str">
            <v>Hampir Selalu</v>
          </cell>
          <cell r="AT87" t="str">
            <v>Hampir Selalu</v>
          </cell>
        </row>
        <row r="88">
          <cell r="A88" t="str">
            <v>Hampir Selalu</v>
          </cell>
          <cell r="B88">
            <v>4</v>
          </cell>
          <cell r="C88" t="str">
            <v>Sering</v>
          </cell>
          <cell r="D88">
            <v>2</v>
          </cell>
          <cell r="G88" t="str">
            <v>Hampir Tidak Pernah</v>
          </cell>
          <cell r="H88" t="str">
            <v>Hampir Selalu</v>
          </cell>
          <cell r="I88" t="str">
            <v>Hampir Selalu</v>
          </cell>
          <cell r="J88" t="str">
            <v>Sering</v>
          </cell>
          <cell r="K88" t="str">
            <v>Sering</v>
          </cell>
          <cell r="L88" t="str">
            <v>Hampir Selalu</v>
          </cell>
          <cell r="M88" t="str">
            <v>Sering</v>
          </cell>
          <cell r="N88" t="str">
            <v>Jarang</v>
          </cell>
          <cell r="O88" t="str">
            <v>Jarang</v>
          </cell>
          <cell r="P88" t="str">
            <v>Sering</v>
          </cell>
          <cell r="Q88" t="str">
            <v>Jarang</v>
          </cell>
          <cell r="R88" t="str">
            <v>Jarang</v>
          </cell>
          <cell r="S88" t="str">
            <v>Jarang</v>
          </cell>
          <cell r="T88" t="str">
            <v>Sering</v>
          </cell>
          <cell r="U88" t="str">
            <v>Jarang</v>
          </cell>
          <cell r="V88" t="str">
            <v>Hampir Selalu</v>
          </cell>
          <cell r="W88" t="str">
            <v>Sering</v>
          </cell>
          <cell r="X88" t="str">
            <v>Hampir Selalu</v>
          </cell>
          <cell r="Y88" t="str">
            <v>Hampir Selalu</v>
          </cell>
          <cell r="Z88" t="str">
            <v>Sering</v>
          </cell>
          <cell r="AA88" t="str">
            <v>Hampir Selalu</v>
          </cell>
          <cell r="AB88" t="str">
            <v>Hampir Tidak Pernah</v>
          </cell>
          <cell r="AC88" t="str">
            <v>Jarang</v>
          </cell>
          <cell r="AD88" t="str">
            <v>Sering</v>
          </cell>
          <cell r="AE88" t="str">
            <v>Hampir Selalu</v>
          </cell>
          <cell r="AF88" t="str">
            <v>Sering</v>
          </cell>
          <cell r="AG88" t="str">
            <v>Jarang</v>
          </cell>
          <cell r="AH88" t="str">
            <v>Jarang</v>
          </cell>
          <cell r="AI88" t="str">
            <v>Jarang</v>
          </cell>
          <cell r="AJ88" t="str">
            <v>Hampir Selalu</v>
          </cell>
          <cell r="AK88" t="str">
            <v>Jarang</v>
          </cell>
          <cell r="AL88" t="str">
            <v>Jarang</v>
          </cell>
          <cell r="AM88" t="str">
            <v>Jarang</v>
          </cell>
          <cell r="AN88" t="str">
            <v>Jarang</v>
          </cell>
          <cell r="AO88" t="str">
            <v>Jarang</v>
          </cell>
          <cell r="AP88" t="str">
            <v>Sering</v>
          </cell>
          <cell r="AQ88" t="str">
            <v>Jarang</v>
          </cell>
          <cell r="AR88" t="str">
            <v>Hampir Selalu</v>
          </cell>
          <cell r="AS88" t="str">
            <v>Jarang</v>
          </cell>
          <cell r="AT88" t="str">
            <v>Jarang</v>
          </cell>
        </row>
        <row r="89">
          <cell r="A89" t="str">
            <v>Hampir Tidak Pernah</v>
          </cell>
          <cell r="B89">
            <v>1</v>
          </cell>
          <cell r="C89" t="str">
            <v>Hampir Selalu</v>
          </cell>
          <cell r="D89">
            <v>1</v>
          </cell>
          <cell r="G89" t="str">
            <v>Hampir Tidak Pernah</v>
          </cell>
          <cell r="H89" t="str">
            <v>Hampir Selalu</v>
          </cell>
          <cell r="I89" t="str">
            <v>Sering</v>
          </cell>
          <cell r="J89" t="str">
            <v>Jarang</v>
          </cell>
          <cell r="K89" t="str">
            <v>Sering</v>
          </cell>
          <cell r="L89" t="str">
            <v>Jarang</v>
          </cell>
          <cell r="M89" t="str">
            <v>Hampir Tidak Pernah</v>
          </cell>
          <cell r="N89" t="str">
            <v>Hampir Tidak Pernah</v>
          </cell>
          <cell r="O89" t="str">
            <v>Hampir Selalu</v>
          </cell>
          <cell r="P89" t="str">
            <v>Sering</v>
          </cell>
          <cell r="Q89" t="str">
            <v>Jarang</v>
          </cell>
          <cell r="R89" t="str">
            <v>Jarang</v>
          </cell>
          <cell r="S89" t="str">
            <v>Sering</v>
          </cell>
          <cell r="T89" t="str">
            <v>Sering</v>
          </cell>
          <cell r="U89" t="str">
            <v>Sering</v>
          </cell>
          <cell r="V89" t="str">
            <v>Hampir Selalu</v>
          </cell>
          <cell r="W89" t="str">
            <v>Jarang</v>
          </cell>
          <cell r="X89" t="str">
            <v>Jarang</v>
          </cell>
          <cell r="Y89" t="str">
            <v>Sering</v>
          </cell>
          <cell r="Z89" t="str">
            <v>Sering</v>
          </cell>
          <cell r="AA89" t="str">
            <v>Hampir Selalu</v>
          </cell>
          <cell r="AB89" t="str">
            <v>Hampir Tidak Pernah</v>
          </cell>
          <cell r="AC89" t="str">
            <v>Hampir Selalu</v>
          </cell>
          <cell r="AD89" t="str">
            <v>Jarang</v>
          </cell>
          <cell r="AE89" t="str">
            <v>Jarang</v>
          </cell>
          <cell r="AF89" t="str">
            <v>Hampir Tidak Pernah</v>
          </cell>
          <cell r="AG89" t="str">
            <v>Hampir Tidak Pernah</v>
          </cell>
          <cell r="AH89" t="str">
            <v>Jarang</v>
          </cell>
          <cell r="AI89" t="str">
            <v>Hampir Selalu</v>
          </cell>
          <cell r="AJ89" t="str">
            <v>Hampir Selalu</v>
          </cell>
          <cell r="AK89" t="str">
            <v>Sering</v>
          </cell>
          <cell r="AL89" t="str">
            <v>Sering</v>
          </cell>
          <cell r="AM89" t="str">
            <v>Hampir Tidak Pernah</v>
          </cell>
          <cell r="AN89" t="str">
            <v>Jarang</v>
          </cell>
          <cell r="AO89" t="str">
            <v>Sering</v>
          </cell>
          <cell r="AP89" t="str">
            <v>Sering</v>
          </cell>
          <cell r="AQ89" t="str">
            <v>Sering</v>
          </cell>
          <cell r="AR89" t="str">
            <v>Hampir Selalu</v>
          </cell>
          <cell r="AS89" t="str">
            <v>Jarang</v>
          </cell>
          <cell r="AT89" t="str">
            <v>Sering</v>
          </cell>
        </row>
        <row r="90">
          <cell r="A90" t="str">
            <v>Jarang</v>
          </cell>
          <cell r="B90">
            <v>2</v>
          </cell>
          <cell r="C90" t="str">
            <v>Hampir Tidak Pernah</v>
          </cell>
          <cell r="D90">
            <v>4</v>
          </cell>
          <cell r="G90" t="str">
            <v>Hampir Tidak Pernah</v>
          </cell>
          <cell r="H90" t="str">
            <v>Hampir Selalu</v>
          </cell>
          <cell r="I90" t="str">
            <v>Jarang</v>
          </cell>
          <cell r="J90" t="str">
            <v>Hampir Tidak Pernah</v>
          </cell>
          <cell r="K90" t="str">
            <v>Hampir Selalu</v>
          </cell>
          <cell r="L90" t="str">
            <v>Sering</v>
          </cell>
          <cell r="M90" t="str">
            <v>Jarang</v>
          </cell>
          <cell r="N90" t="str">
            <v>Jarang</v>
          </cell>
          <cell r="O90" t="str">
            <v>Hampir Selalu</v>
          </cell>
          <cell r="P90" t="str">
            <v>Hampir Selalu</v>
          </cell>
          <cell r="Q90" t="str">
            <v>Hampir Tidak Pernah</v>
          </cell>
          <cell r="R90" t="str">
            <v>Hampir Tidak Pernah</v>
          </cell>
          <cell r="S90" t="str">
            <v>Hampir Selalu</v>
          </cell>
          <cell r="T90" t="str">
            <v>Hampir Selalu</v>
          </cell>
          <cell r="U90" t="str">
            <v>Sering</v>
          </cell>
          <cell r="V90" t="str">
            <v>Jarang</v>
          </cell>
          <cell r="W90" t="str">
            <v>Hampir Selalu</v>
          </cell>
          <cell r="X90" t="str">
            <v>Jarang</v>
          </cell>
          <cell r="Y90" t="str">
            <v>Hampir Selalu</v>
          </cell>
          <cell r="Z90" t="str">
            <v>Hampir Selalu</v>
          </cell>
          <cell r="AA90" t="str">
            <v>Hampir Selalu</v>
          </cell>
          <cell r="AB90" t="str">
            <v>Hampir Tidak Pernah</v>
          </cell>
          <cell r="AC90" t="str">
            <v>Hampir Selalu</v>
          </cell>
          <cell r="AD90" t="str">
            <v>Hampir Tidak Pernah</v>
          </cell>
          <cell r="AE90" t="str">
            <v>Jarang</v>
          </cell>
          <cell r="AF90" t="str">
            <v>Jarang</v>
          </cell>
          <cell r="AG90" t="str">
            <v>Hampir Tidak Pernah</v>
          </cell>
          <cell r="AH90" t="str">
            <v>Sering</v>
          </cell>
          <cell r="AI90" t="str">
            <v>Hampir Selalu</v>
          </cell>
          <cell r="AJ90" t="str">
            <v>Hampir Selalu</v>
          </cell>
          <cell r="AK90" t="str">
            <v>Jarang</v>
          </cell>
          <cell r="AL90" t="str">
            <v>Hampir Selalu</v>
          </cell>
          <cell r="AM90" t="str">
            <v>Hampir Tidak Pernah</v>
          </cell>
          <cell r="AN90" t="str">
            <v>Jarang</v>
          </cell>
          <cell r="AO90" t="str">
            <v>Jarang</v>
          </cell>
          <cell r="AP90" t="str">
            <v>Hampir Tidak Pernah</v>
          </cell>
          <cell r="AQ90" t="str">
            <v>Hampir Selalu</v>
          </cell>
          <cell r="AR90" t="str">
            <v>Hampir Selalu</v>
          </cell>
          <cell r="AS90" t="str">
            <v>Hampir Selalu</v>
          </cell>
          <cell r="AT90" t="str">
            <v>Hampir Selalu</v>
          </cell>
        </row>
        <row r="91">
          <cell r="A91" t="str">
            <v>Sering</v>
          </cell>
          <cell r="B91">
            <v>3</v>
          </cell>
          <cell r="C91" t="str">
            <v>Jarang</v>
          </cell>
          <cell r="D91">
            <v>3</v>
          </cell>
          <cell r="G91" t="str">
            <v>Hampir Tidak Pernah</v>
          </cell>
          <cell r="H91" t="str">
            <v>Hampir Selalu</v>
          </cell>
          <cell r="I91" t="str">
            <v>Hampir Selalu</v>
          </cell>
          <cell r="J91" t="str">
            <v>Jarang</v>
          </cell>
          <cell r="K91" t="str">
            <v>Hampir Tidak Pernah</v>
          </cell>
          <cell r="L91" t="str">
            <v>Sering</v>
          </cell>
          <cell r="M91" t="str">
            <v>Jarang</v>
          </cell>
          <cell r="N91" t="str">
            <v>Hampir Selalu</v>
          </cell>
          <cell r="O91" t="str">
            <v>Jarang</v>
          </cell>
          <cell r="P91" t="str">
            <v>Hampir Tidak Pernah</v>
          </cell>
          <cell r="Q91" t="str">
            <v>Jarang</v>
          </cell>
          <cell r="R91" t="str">
            <v>Jarang</v>
          </cell>
          <cell r="S91" t="str">
            <v>Hampir Tidak Pernah</v>
          </cell>
          <cell r="T91" t="str">
            <v>Hampir Tidak Pernah</v>
          </cell>
          <cell r="U91" t="str">
            <v>Hampir Tidak Pernah</v>
          </cell>
          <cell r="V91" t="str">
            <v>Jarang</v>
          </cell>
          <cell r="W91" t="str">
            <v>Sering</v>
          </cell>
          <cell r="X91" t="str">
            <v>Hampir Tidak Pernah</v>
          </cell>
          <cell r="Y91" t="str">
            <v>Hampir Tidak Pernah</v>
          </cell>
          <cell r="Z91" t="str">
            <v>Sering</v>
          </cell>
          <cell r="AA91" t="str">
            <v>Sering</v>
          </cell>
          <cell r="AB91" t="str">
            <v>Hampir Tidak Pernah</v>
          </cell>
          <cell r="AC91" t="str">
            <v>Sering</v>
          </cell>
          <cell r="AD91" t="str">
            <v>Sering</v>
          </cell>
          <cell r="AE91" t="str">
            <v>Hampir Tidak Pernah</v>
          </cell>
          <cell r="AF91" t="str">
            <v>Hampir Tidak Pernah</v>
          </cell>
          <cell r="AG91" t="str">
            <v>Jarang</v>
          </cell>
          <cell r="AH91" t="str">
            <v>Hampir Selalu</v>
          </cell>
          <cell r="AI91" t="str">
            <v>Hampir Selalu</v>
          </cell>
          <cell r="AJ91" t="str">
            <v>Sering</v>
          </cell>
          <cell r="AK91" t="str">
            <v>Hampir Selalu</v>
          </cell>
          <cell r="AL91" t="str">
            <v>Hampir Tidak Pernah</v>
          </cell>
          <cell r="AM91" t="str">
            <v>Jarang</v>
          </cell>
          <cell r="AN91" t="str">
            <v>Jarang</v>
          </cell>
          <cell r="AO91" t="str">
            <v>Hampir Tidak Pernah</v>
          </cell>
          <cell r="AP91" t="str">
            <v>Hampir Tidak Pernah</v>
          </cell>
          <cell r="AQ91" t="str">
            <v>Jarang</v>
          </cell>
          <cell r="AR91" t="str">
            <v>Hampir Selalu</v>
          </cell>
          <cell r="AS91" t="str">
            <v>Sering</v>
          </cell>
          <cell r="AT91" t="str">
            <v>Hampir Tidak Pernah</v>
          </cell>
        </row>
        <row r="92">
          <cell r="A92" t="str">
            <v>Hampir Selalu</v>
          </cell>
          <cell r="B92">
            <v>4</v>
          </cell>
          <cell r="C92" t="str">
            <v>Sering</v>
          </cell>
          <cell r="D92">
            <v>2</v>
          </cell>
          <cell r="G92" t="str">
            <v>Hampir Tidak Pernah</v>
          </cell>
          <cell r="H92" t="str">
            <v>Sering</v>
          </cell>
          <cell r="I92" t="str">
            <v>Sering</v>
          </cell>
          <cell r="J92" t="str">
            <v>Hampir Tidak Pernah</v>
          </cell>
          <cell r="K92" t="str">
            <v>Sering</v>
          </cell>
          <cell r="L92" t="str">
            <v>Hampir Tidak Pernah</v>
          </cell>
          <cell r="M92" t="str">
            <v>Hampir Tidak Pernah</v>
          </cell>
          <cell r="N92" t="str">
            <v>Sering</v>
          </cell>
          <cell r="O92" t="str">
            <v>Sering</v>
          </cell>
          <cell r="P92" t="str">
            <v>Sering</v>
          </cell>
          <cell r="Q92" t="str">
            <v>Hampir Tidak Pernah</v>
          </cell>
          <cell r="R92" t="str">
            <v>Hampir Tidak Pernah</v>
          </cell>
          <cell r="S92" t="str">
            <v>Sering</v>
          </cell>
          <cell r="T92" t="str">
            <v>Sering</v>
          </cell>
          <cell r="U92" t="str">
            <v>Sering</v>
          </cell>
          <cell r="V92" t="str">
            <v>Sering</v>
          </cell>
          <cell r="W92" t="str">
            <v>Hampir Tidak Pernah</v>
          </cell>
          <cell r="X92" t="str">
            <v>Sering</v>
          </cell>
          <cell r="Y92" t="str">
            <v>Sering</v>
          </cell>
          <cell r="Z92" t="str">
            <v>Sering</v>
          </cell>
          <cell r="AA92" t="str">
            <v>Sering</v>
          </cell>
          <cell r="AB92" t="str">
            <v>Hampir Tidak Pernah</v>
          </cell>
          <cell r="AC92" t="str">
            <v>Sering</v>
          </cell>
          <cell r="AD92" t="str">
            <v>Hampir Tidak Pernah</v>
          </cell>
          <cell r="AE92" t="str">
            <v>Sering</v>
          </cell>
          <cell r="AF92" t="str">
            <v>Hampir Tidak Pernah</v>
          </cell>
          <cell r="AG92" t="str">
            <v>Hampir Tidak Pernah</v>
          </cell>
          <cell r="AH92" t="str">
            <v>Sering</v>
          </cell>
          <cell r="AI92" t="str">
            <v>Sering</v>
          </cell>
          <cell r="AJ92" t="str">
            <v>Sering</v>
          </cell>
          <cell r="AK92" t="str">
            <v>Sering</v>
          </cell>
          <cell r="AL92" t="str">
            <v>Sering</v>
          </cell>
          <cell r="AM92" t="str">
            <v>Hampir Tidak Pernah</v>
          </cell>
          <cell r="AN92" t="str">
            <v>Hampir Tidak Pernah</v>
          </cell>
          <cell r="AO92" t="str">
            <v>Sering</v>
          </cell>
          <cell r="AP92" t="str">
            <v>Sering</v>
          </cell>
          <cell r="AQ92" t="str">
            <v>Sering</v>
          </cell>
          <cell r="AR92" t="str">
            <v>Sering</v>
          </cell>
          <cell r="AS92" t="str">
            <v>Jarang</v>
          </cell>
          <cell r="AT92" t="str">
            <v>Sering</v>
          </cell>
        </row>
        <row r="93">
          <cell r="A93" t="str">
            <v>Hampir Tidak Pernah</v>
          </cell>
          <cell r="B93">
            <v>1</v>
          </cell>
          <cell r="C93" t="str">
            <v>Hampir Selalu</v>
          </cell>
          <cell r="D93">
            <v>1</v>
          </cell>
          <cell r="G93" t="str">
            <v>Hampir Tidak Pernah</v>
          </cell>
          <cell r="H93" t="str">
            <v>Sering</v>
          </cell>
          <cell r="I93" t="str">
            <v>Sering</v>
          </cell>
          <cell r="J93" t="str">
            <v>Hampir Tidak Pernah</v>
          </cell>
          <cell r="K93" t="str">
            <v>Sering</v>
          </cell>
          <cell r="L93" t="str">
            <v>Jarang</v>
          </cell>
          <cell r="M93" t="str">
            <v>Jarang</v>
          </cell>
          <cell r="N93" t="str">
            <v>Sering</v>
          </cell>
          <cell r="O93" t="str">
            <v>Sering</v>
          </cell>
          <cell r="P93" t="str">
            <v>Sering</v>
          </cell>
          <cell r="Q93" t="str">
            <v>Hampir Tidak Pernah</v>
          </cell>
          <cell r="R93" t="str">
            <v>Hampir Tidak Pernah</v>
          </cell>
          <cell r="S93" t="str">
            <v>Sering</v>
          </cell>
          <cell r="T93" t="str">
            <v>Sering</v>
          </cell>
          <cell r="U93" t="str">
            <v>Sering</v>
          </cell>
          <cell r="V93" t="str">
            <v>Sering</v>
          </cell>
          <cell r="W93" t="str">
            <v>Hampir Tidak Pernah</v>
          </cell>
          <cell r="X93" t="str">
            <v>Sering</v>
          </cell>
          <cell r="Y93" t="str">
            <v>Sering</v>
          </cell>
          <cell r="Z93" t="str">
            <v>Jarang</v>
          </cell>
          <cell r="AA93" t="str">
            <v>Jarang</v>
          </cell>
          <cell r="AB93" t="str">
            <v>Sering</v>
          </cell>
          <cell r="AC93" t="str">
            <v>Hampir Tidak Pernah</v>
          </cell>
          <cell r="AD93" t="str">
            <v>Hampir Selalu</v>
          </cell>
          <cell r="AE93" t="str">
            <v>Hampir Tidak Pernah</v>
          </cell>
          <cell r="AF93" t="str">
            <v>Sering</v>
          </cell>
          <cell r="AG93" t="str">
            <v>Sering</v>
          </cell>
          <cell r="AH93" t="str">
            <v>Sering</v>
          </cell>
          <cell r="AI93" t="str">
            <v>Hampir Tidak Pernah</v>
          </cell>
          <cell r="AJ93" t="str">
            <v>Hampir Tidak Pernah</v>
          </cell>
          <cell r="AK93" t="str">
            <v>Sering</v>
          </cell>
          <cell r="AL93" t="str">
            <v>Hampir Tidak Pernah</v>
          </cell>
          <cell r="AM93" t="str">
            <v>Sering</v>
          </cell>
          <cell r="AN93" t="str">
            <v>Sering</v>
          </cell>
          <cell r="AO93" t="str">
            <v>Hampir Tidak Pernah</v>
          </cell>
          <cell r="AP93" t="str">
            <v>Hampir Tidak Pernah</v>
          </cell>
          <cell r="AQ93" t="str">
            <v>Jarang</v>
          </cell>
          <cell r="AR93" t="str">
            <v>Hampir Tidak Pernah</v>
          </cell>
          <cell r="AS93" t="str">
            <v>Sering</v>
          </cell>
          <cell r="AT93" t="str">
            <v>Hampir Tidak Pernah</v>
          </cell>
        </row>
        <row r="94">
          <cell r="A94" t="str">
            <v>Jarang</v>
          </cell>
          <cell r="B94">
            <v>2</v>
          </cell>
          <cell r="C94" t="str">
            <v>Hampir Tidak Pernah</v>
          </cell>
          <cell r="D94">
            <v>4</v>
          </cell>
          <cell r="G94" t="str">
            <v>Jarang</v>
          </cell>
          <cell r="H94" t="str">
            <v>Jarang</v>
          </cell>
          <cell r="I94" t="str">
            <v>Hampir Tidak Pernah</v>
          </cell>
          <cell r="J94" t="str">
            <v>Hampir Selalu</v>
          </cell>
          <cell r="K94" t="str">
            <v>Hampir Tidak Pernah</v>
          </cell>
          <cell r="L94" t="str">
            <v>Sering</v>
          </cell>
          <cell r="M94" t="str">
            <v>Sering</v>
          </cell>
          <cell r="N94" t="str">
            <v>Sering</v>
          </cell>
          <cell r="O94" t="str">
            <v>Jarang</v>
          </cell>
          <cell r="P94" t="str">
            <v>Hampir Tidak Pernah</v>
          </cell>
          <cell r="Q94" t="str">
            <v>Hampir Selalu</v>
          </cell>
          <cell r="R94" t="str">
            <v>Sering</v>
          </cell>
          <cell r="S94" t="str">
            <v>Hampir Tidak Pernah</v>
          </cell>
          <cell r="T94" t="str">
            <v>Hampir Tidak Pernah</v>
          </cell>
          <cell r="U94" t="str">
            <v>Hampir Tidak Pernah</v>
          </cell>
          <cell r="V94" t="str">
            <v>Jarang</v>
          </cell>
          <cell r="W94" t="str">
            <v>Sering</v>
          </cell>
          <cell r="X94" t="str">
            <v>Hampir Tidak Pernah</v>
          </cell>
          <cell r="Y94" t="str">
            <v>Jarang</v>
          </cell>
          <cell r="Z94" t="str">
            <v>Hampir Tidak Pernah</v>
          </cell>
          <cell r="AA94" t="str">
            <v>Sering</v>
          </cell>
          <cell r="AB94" t="str">
            <v>Hampir Selalu</v>
          </cell>
          <cell r="AC94" t="str">
            <v>Hampir Tidak Pernah</v>
          </cell>
          <cell r="AD94" t="str">
            <v>Hampir Selalu</v>
          </cell>
          <cell r="AE94" t="str">
            <v>Hampir Tidak Pernah</v>
          </cell>
          <cell r="AF94" t="str">
            <v>Hampir Selalu</v>
          </cell>
          <cell r="AG94" t="str">
            <v>Hampir Selalu</v>
          </cell>
          <cell r="AH94" t="str">
            <v>Hampir Selalu</v>
          </cell>
          <cell r="AI94" t="str">
            <v>Jarang</v>
          </cell>
          <cell r="AJ94" t="str">
            <v>Sering</v>
          </cell>
          <cell r="AK94" t="str">
            <v>Hampir Selalu</v>
          </cell>
          <cell r="AL94" t="str">
            <v>Hampir Tidak Pernah</v>
          </cell>
          <cell r="AM94" t="str">
            <v>Hampir Selalu</v>
          </cell>
          <cell r="AN94" t="str">
            <v>Hampir Selalu</v>
          </cell>
          <cell r="AO94" t="str">
            <v>Hampir Tidak Pernah</v>
          </cell>
          <cell r="AP94" t="str">
            <v>Hampir Tidak Pernah</v>
          </cell>
          <cell r="AQ94" t="str">
            <v>Hampir Tidak Pernah</v>
          </cell>
          <cell r="AR94" t="str">
            <v>Jarang</v>
          </cell>
          <cell r="AS94" t="str">
            <v>Sering</v>
          </cell>
          <cell r="AT94" t="str">
            <v>Hampir Tidak Pernah</v>
          </cell>
        </row>
        <row r="95">
          <cell r="A95" t="str">
            <v>Sering</v>
          </cell>
          <cell r="B95">
            <v>3</v>
          </cell>
          <cell r="C95" t="str">
            <v>Jarang</v>
          </cell>
          <cell r="D95">
            <v>3</v>
          </cell>
          <cell r="G95" t="str">
            <v>Hampir Tidak Pernah</v>
          </cell>
          <cell r="H95" t="str">
            <v>Sering</v>
          </cell>
          <cell r="I95" t="str">
            <v>Jarang</v>
          </cell>
          <cell r="J95" t="str">
            <v>Sering</v>
          </cell>
          <cell r="K95" t="str">
            <v>Sering</v>
          </cell>
          <cell r="L95" t="str">
            <v>Jarang</v>
          </cell>
          <cell r="M95" t="str">
            <v>Jarang</v>
          </cell>
          <cell r="N95" t="str">
            <v>Hampir Selalu</v>
          </cell>
          <cell r="O95" t="str">
            <v>Sering</v>
          </cell>
          <cell r="P95" t="str">
            <v>Sering</v>
          </cell>
          <cell r="Q95" t="str">
            <v>Jarang</v>
          </cell>
          <cell r="R95" t="str">
            <v>Jarang</v>
          </cell>
          <cell r="S95" t="str">
            <v>Sering</v>
          </cell>
          <cell r="T95" t="str">
            <v>Sering</v>
          </cell>
          <cell r="U95" t="str">
            <v>Jarang</v>
          </cell>
          <cell r="V95" t="str">
            <v>Hampir Selalu</v>
          </cell>
          <cell r="W95" t="str">
            <v>Jarang</v>
          </cell>
          <cell r="X95" t="str">
            <v>Hampir Tidak Pernah</v>
          </cell>
          <cell r="Y95" t="str">
            <v>Hampir Selalu</v>
          </cell>
          <cell r="Z95" t="str">
            <v>Hampir Selalu</v>
          </cell>
          <cell r="AA95" t="str">
            <v>Hampir Selalu</v>
          </cell>
          <cell r="AB95" t="str">
            <v>Hampir Tidak Pernah</v>
          </cell>
          <cell r="AC95" t="str">
            <v>Jarang</v>
          </cell>
          <cell r="AD95" t="str">
            <v>Sering</v>
          </cell>
          <cell r="AE95" t="str">
            <v>Sering</v>
          </cell>
          <cell r="AF95" t="str">
            <v>Jarang</v>
          </cell>
          <cell r="AG95" t="str">
            <v>Hampir Tidak Pernah</v>
          </cell>
          <cell r="AH95" t="str">
            <v>Sering</v>
          </cell>
          <cell r="AI95" t="str">
            <v>Sering</v>
          </cell>
          <cell r="AJ95" t="str">
            <v>Hampir Selalu</v>
          </cell>
          <cell r="AK95" t="str">
            <v>Hampir Selalu</v>
          </cell>
          <cell r="AL95" t="str">
            <v>Sering</v>
          </cell>
          <cell r="AM95" t="str">
            <v>Hampir Tidak Pernah</v>
          </cell>
          <cell r="AN95" t="str">
            <v>Jarang</v>
          </cell>
          <cell r="AO95" t="str">
            <v>Jarang</v>
          </cell>
          <cell r="AP95" t="str">
            <v>Sering</v>
          </cell>
          <cell r="AQ95" t="str">
            <v>Sering</v>
          </cell>
          <cell r="AR95" t="str">
            <v>Hampir Selalu</v>
          </cell>
          <cell r="AS95" t="str">
            <v>Jarang</v>
          </cell>
          <cell r="AT95" t="str">
            <v>Jarang</v>
          </cell>
        </row>
        <row r="96">
          <cell r="A96" t="str">
            <v>Hampir Selalu</v>
          </cell>
          <cell r="B96">
            <v>4</v>
          </cell>
          <cell r="C96" t="str">
            <v>Sering</v>
          </cell>
          <cell r="D96">
            <v>2</v>
          </cell>
          <cell r="G96" t="str">
            <v>Jarang</v>
          </cell>
          <cell r="H96" t="str">
            <v>Sering</v>
          </cell>
          <cell r="I96" t="str">
            <v>Sering</v>
          </cell>
          <cell r="J96" t="str">
            <v>Hampir Selalu</v>
          </cell>
          <cell r="K96" t="str">
            <v>Jarang</v>
          </cell>
          <cell r="L96" t="str">
            <v>Hampir Selalu</v>
          </cell>
          <cell r="M96" t="str">
            <v>Jarang</v>
          </cell>
          <cell r="N96" t="str">
            <v>Hampir Selalu</v>
          </cell>
          <cell r="O96" t="str">
            <v>Sering</v>
          </cell>
          <cell r="P96" t="str">
            <v>Sering</v>
          </cell>
          <cell r="Q96" t="str">
            <v>Jarang</v>
          </cell>
          <cell r="R96" t="str">
            <v>Sering</v>
          </cell>
          <cell r="S96" t="str">
            <v>Hampir Tidak Pernah</v>
          </cell>
          <cell r="T96" t="str">
            <v>Jarang</v>
          </cell>
          <cell r="U96" t="str">
            <v>Hampir Tidak Pernah</v>
          </cell>
          <cell r="V96" t="str">
            <v>Sering</v>
          </cell>
          <cell r="W96" t="str">
            <v>Jarang</v>
          </cell>
          <cell r="X96" t="str">
            <v>Jarang</v>
          </cell>
          <cell r="Y96" t="str">
            <v>Sering</v>
          </cell>
          <cell r="Z96" t="str">
            <v>Hampir Tidak Pernah</v>
          </cell>
          <cell r="AA96" t="str">
            <v>Jarang</v>
          </cell>
          <cell r="AB96" t="str">
            <v>Hampir Selalu</v>
          </cell>
          <cell r="AC96" t="str">
            <v>Jarang</v>
          </cell>
          <cell r="AD96" t="str">
            <v>Sering</v>
          </cell>
          <cell r="AE96" t="str">
            <v>Jarang</v>
          </cell>
          <cell r="AF96" t="str">
            <v>Jarang</v>
          </cell>
          <cell r="AG96" t="str">
            <v>Hampir Selalu</v>
          </cell>
          <cell r="AH96" t="str">
            <v>Jarang</v>
          </cell>
          <cell r="AI96" t="str">
            <v>Sering</v>
          </cell>
          <cell r="AJ96" t="str">
            <v>Sering</v>
          </cell>
          <cell r="AK96" t="str">
            <v>Hampir Selalu</v>
          </cell>
          <cell r="AL96" t="str">
            <v>Hampir Tidak Pernah</v>
          </cell>
          <cell r="AM96" t="str">
            <v>Hampir Selalu</v>
          </cell>
          <cell r="AN96" t="str">
            <v>Hampir Selalu</v>
          </cell>
          <cell r="AO96" t="str">
            <v>Hampir Tidak Pernah</v>
          </cell>
          <cell r="AP96" t="str">
            <v>Hampir Tidak Pernah</v>
          </cell>
          <cell r="AQ96" t="str">
            <v>Jarang</v>
          </cell>
          <cell r="AR96" t="str">
            <v>Jarang</v>
          </cell>
          <cell r="AS96" t="str">
            <v>Hampir Selalu</v>
          </cell>
          <cell r="AT96" t="str">
            <v>Hampir Tidak Pernah</v>
          </cell>
        </row>
        <row r="97">
          <cell r="A97" t="str">
            <v>Hampir Tidak Pernah</v>
          </cell>
          <cell r="B97">
            <v>1</v>
          </cell>
          <cell r="C97" t="str">
            <v>Hampir Selalu</v>
          </cell>
          <cell r="D97">
            <v>1</v>
          </cell>
          <cell r="G97" t="str">
            <v>Hampir Tidak Pernah</v>
          </cell>
          <cell r="H97" t="str">
            <v>Jarang</v>
          </cell>
          <cell r="I97" t="str">
            <v>Jarang</v>
          </cell>
          <cell r="J97" t="str">
            <v>Sering</v>
          </cell>
          <cell r="K97" t="str">
            <v>Hampir Selalu</v>
          </cell>
          <cell r="L97" t="str">
            <v>Hampir Selalu</v>
          </cell>
          <cell r="M97" t="str">
            <v>Jarang</v>
          </cell>
          <cell r="N97" t="str">
            <v>Hampir Selalu</v>
          </cell>
          <cell r="O97" t="str">
            <v>Hampir Tidak Pernah</v>
          </cell>
          <cell r="P97" t="str">
            <v>Sering</v>
          </cell>
          <cell r="Q97" t="str">
            <v>Jarang</v>
          </cell>
          <cell r="R97" t="str">
            <v>Hampir Selalu</v>
          </cell>
          <cell r="S97" t="str">
            <v>Jarang</v>
          </cell>
          <cell r="T97" t="str">
            <v>Sering</v>
          </cell>
          <cell r="U97" t="str">
            <v>Hampir Selalu</v>
          </cell>
          <cell r="V97" t="str">
            <v>Sering</v>
          </cell>
          <cell r="W97" t="str">
            <v>Sering</v>
          </cell>
          <cell r="X97" t="str">
            <v>Sering</v>
          </cell>
          <cell r="Y97" t="str">
            <v>Hampir Selalu</v>
          </cell>
          <cell r="Z97" t="str">
            <v>Hampir Selalu</v>
          </cell>
          <cell r="AA97" t="str">
            <v>Sering</v>
          </cell>
          <cell r="AB97" t="str">
            <v>Hampir Tidak Pernah</v>
          </cell>
          <cell r="AC97" t="str">
            <v>Jarang</v>
          </cell>
          <cell r="AD97" t="str">
            <v>Hampir Tidak Pernah</v>
          </cell>
          <cell r="AE97" t="str">
            <v>Hampir Tidak Pernah</v>
          </cell>
          <cell r="AF97" t="str">
            <v>Jarang</v>
          </cell>
          <cell r="AG97" t="str">
            <v>Hampir Tidak Pernah</v>
          </cell>
          <cell r="AH97" t="str">
            <v>Hampir Selalu</v>
          </cell>
          <cell r="AI97" t="str">
            <v>Hampir Selalu</v>
          </cell>
          <cell r="AJ97" t="str">
            <v>Sering</v>
          </cell>
          <cell r="AK97" t="str">
            <v>Hampir Selalu</v>
          </cell>
          <cell r="AL97" t="str">
            <v>Hampir Selalu</v>
          </cell>
          <cell r="AM97" t="str">
            <v>Jarang</v>
          </cell>
          <cell r="AN97" t="str">
            <v>Hampir Tidak Pernah</v>
          </cell>
          <cell r="AO97" t="str">
            <v>Hampir Selalu</v>
          </cell>
          <cell r="AP97" t="str">
            <v>Sering</v>
          </cell>
          <cell r="AQ97" t="str">
            <v>Sering</v>
          </cell>
          <cell r="AR97" t="str">
            <v>Sering</v>
          </cell>
          <cell r="AS97" t="str">
            <v>Sering</v>
          </cell>
          <cell r="AT97" t="str">
            <v>Jarang</v>
          </cell>
        </row>
        <row r="98">
          <cell r="A98" t="str">
            <v>Jarang</v>
          </cell>
          <cell r="B98">
            <v>2</v>
          </cell>
          <cell r="C98" t="str">
            <v>Hampir Tidak Pernah</v>
          </cell>
          <cell r="D98">
            <v>4</v>
          </cell>
          <cell r="G98" t="str">
            <v>Jarang</v>
          </cell>
          <cell r="H98" t="str">
            <v>Sering</v>
          </cell>
          <cell r="I98" t="str">
            <v>Jarang</v>
          </cell>
          <cell r="J98" t="str">
            <v>Hampir Selalu</v>
          </cell>
          <cell r="K98" t="str">
            <v>Jarang</v>
          </cell>
          <cell r="L98" t="str">
            <v>Sering</v>
          </cell>
          <cell r="M98" t="str">
            <v>Jarang</v>
          </cell>
          <cell r="N98" t="str">
            <v>Hampir Selalu</v>
          </cell>
          <cell r="O98" t="str">
            <v>Sering</v>
          </cell>
          <cell r="P98" t="str">
            <v>Jarang</v>
          </cell>
          <cell r="Q98" t="str">
            <v>Jarang</v>
          </cell>
          <cell r="R98" t="str">
            <v>Sering</v>
          </cell>
          <cell r="S98" t="str">
            <v>Hampir Tidak Pernah</v>
          </cell>
          <cell r="T98" t="str">
            <v>Sering</v>
          </cell>
          <cell r="U98" t="str">
            <v>Jarang</v>
          </cell>
          <cell r="V98" t="str">
            <v>Hampir Selalu</v>
          </cell>
          <cell r="W98" t="str">
            <v>Hampir Selalu</v>
          </cell>
          <cell r="X98" t="str">
            <v>Jarang</v>
          </cell>
          <cell r="Y98" t="str">
            <v>Jarang</v>
          </cell>
          <cell r="Z98" t="str">
            <v>Jarang</v>
          </cell>
          <cell r="AA98" t="str">
            <v>Sering</v>
          </cell>
          <cell r="AB98" t="str">
            <v>Jarang</v>
          </cell>
          <cell r="AC98" t="str">
            <v>Jarang</v>
          </cell>
          <cell r="AD98" t="str">
            <v>Hampir Selalu</v>
          </cell>
          <cell r="AE98" t="str">
            <v>Jarang</v>
          </cell>
          <cell r="AF98" t="str">
            <v>Sering</v>
          </cell>
          <cell r="AG98" t="str">
            <v>Jarang</v>
          </cell>
          <cell r="AH98" t="str">
            <v>Hampir Selalu</v>
          </cell>
          <cell r="AI98" t="str">
            <v>Jarang</v>
          </cell>
          <cell r="AJ98" t="str">
            <v>Jarang</v>
          </cell>
          <cell r="AK98" t="str">
            <v>Hampir Selalu</v>
          </cell>
          <cell r="AL98" t="str">
            <v>Jarang</v>
          </cell>
          <cell r="AM98" t="str">
            <v>Jarang</v>
          </cell>
          <cell r="AN98" t="str">
            <v>Sering</v>
          </cell>
          <cell r="AO98" t="str">
            <v>Jarang</v>
          </cell>
          <cell r="AP98" t="str">
            <v>Jarang</v>
          </cell>
          <cell r="AQ98" t="str">
            <v>Jarang</v>
          </cell>
          <cell r="AR98" t="str">
            <v>Jarang</v>
          </cell>
          <cell r="AS98" t="str">
            <v>Hampir Selalu</v>
          </cell>
          <cell r="AT98" t="str">
            <v>Jarang</v>
          </cell>
        </row>
        <row r="99">
          <cell r="A99" t="str">
            <v>Sering</v>
          </cell>
          <cell r="B99">
            <v>3</v>
          </cell>
          <cell r="C99" t="str">
            <v>Jarang</v>
          </cell>
          <cell r="D99">
            <v>3</v>
          </cell>
          <cell r="G99" t="str">
            <v>Hampir Tidak Pernah</v>
          </cell>
          <cell r="H99" t="str">
            <v>Jarang</v>
          </cell>
          <cell r="I99" t="str">
            <v>Hampir Selalu</v>
          </cell>
          <cell r="J99" t="str">
            <v>Jarang</v>
          </cell>
          <cell r="K99" t="str">
            <v>Jarang</v>
          </cell>
          <cell r="L99" t="str">
            <v>Hampir Selalu</v>
          </cell>
          <cell r="M99" t="str">
            <v>Jarang</v>
          </cell>
          <cell r="N99" t="str">
            <v>Jarang</v>
          </cell>
          <cell r="O99" t="str">
            <v>Jarang</v>
          </cell>
          <cell r="P99" t="str">
            <v>Sering</v>
          </cell>
          <cell r="Q99" t="str">
            <v>Jarang</v>
          </cell>
          <cell r="R99" t="str">
            <v>Jarang</v>
          </cell>
          <cell r="S99" t="str">
            <v>Jarang</v>
          </cell>
          <cell r="T99" t="str">
            <v>Sering</v>
          </cell>
          <cell r="U99" t="str">
            <v>Jarang</v>
          </cell>
          <cell r="V99" t="str">
            <v>Sering</v>
          </cell>
          <cell r="W99" t="str">
            <v>Jarang</v>
          </cell>
          <cell r="X99" t="str">
            <v>Sering</v>
          </cell>
          <cell r="Y99" t="str">
            <v>Jarang</v>
          </cell>
          <cell r="Z99" t="str">
            <v>Sering</v>
          </cell>
          <cell r="AA99" t="str">
            <v>Sering</v>
          </cell>
          <cell r="AB99" t="str">
            <v>Hampir Tidak Pernah</v>
          </cell>
          <cell r="AC99" t="str">
            <v>Jarang</v>
          </cell>
          <cell r="AD99" t="str">
            <v>Jarang</v>
          </cell>
          <cell r="AE99" t="str">
            <v>Jarang</v>
          </cell>
          <cell r="AF99" t="str">
            <v>Jarang</v>
          </cell>
          <cell r="AG99" t="str">
            <v>Jarang</v>
          </cell>
          <cell r="AH99" t="str">
            <v>Jarang</v>
          </cell>
          <cell r="AI99" t="str">
            <v>Sering</v>
          </cell>
          <cell r="AJ99" t="str">
            <v>Jarang</v>
          </cell>
          <cell r="AK99" t="str">
            <v>Jarang</v>
          </cell>
          <cell r="AL99" t="str">
            <v>Sering</v>
          </cell>
          <cell r="AM99" t="str">
            <v>Jarang</v>
          </cell>
          <cell r="AN99" t="str">
            <v>Jarang</v>
          </cell>
          <cell r="AO99" t="str">
            <v>Sering</v>
          </cell>
          <cell r="AP99" t="str">
            <v>Jarang</v>
          </cell>
          <cell r="AQ99" t="str">
            <v>Jarang</v>
          </cell>
          <cell r="AR99" t="str">
            <v>Sering</v>
          </cell>
          <cell r="AS99" t="str">
            <v>Jarang</v>
          </cell>
          <cell r="AT99" t="str">
            <v>Jarang</v>
          </cell>
        </row>
        <row r="100">
          <cell r="A100" t="str">
            <v>Hampir Selalu</v>
          </cell>
          <cell r="B100">
            <v>4</v>
          </cell>
          <cell r="C100" t="str">
            <v>Sering</v>
          </cell>
          <cell r="D100">
            <v>2</v>
          </cell>
          <cell r="G100" t="str">
            <v>Hampir Tidak Pernah</v>
          </cell>
          <cell r="H100" t="str">
            <v>Hampir Selalu</v>
          </cell>
          <cell r="I100" t="str">
            <v>Hampir Selalu</v>
          </cell>
          <cell r="J100" t="str">
            <v>Hampir Tidak Pernah</v>
          </cell>
          <cell r="K100" t="str">
            <v>Sering</v>
          </cell>
          <cell r="L100" t="str">
            <v>Hampir Selalu</v>
          </cell>
          <cell r="M100" t="str">
            <v>Hampir Tidak Pernah</v>
          </cell>
          <cell r="N100" t="str">
            <v>Hampir Tidak Pernah</v>
          </cell>
          <cell r="O100" t="str">
            <v>Sering</v>
          </cell>
          <cell r="P100" t="str">
            <v>Hampir Selalu</v>
          </cell>
          <cell r="Q100" t="str">
            <v>Hampir Tidak Pernah</v>
          </cell>
          <cell r="R100" t="str">
            <v>Hampir Tidak Pernah</v>
          </cell>
          <cell r="S100" t="str">
            <v>Sering</v>
          </cell>
          <cell r="T100" t="str">
            <v>Hampir Selalu</v>
          </cell>
          <cell r="U100" t="str">
            <v>Sering</v>
          </cell>
          <cell r="V100" t="str">
            <v>Hampir Selalu</v>
          </cell>
          <cell r="W100" t="str">
            <v>Jarang</v>
          </cell>
          <cell r="X100" t="str">
            <v>Sering</v>
          </cell>
          <cell r="Y100" t="str">
            <v>Sering</v>
          </cell>
          <cell r="Z100" t="str">
            <v>Hampir Selalu</v>
          </cell>
          <cell r="AA100" t="str">
            <v>Hampir Selalu</v>
          </cell>
          <cell r="AB100" t="str">
            <v>Hampir Tidak Pernah</v>
          </cell>
          <cell r="AC100" t="str">
            <v>Hampir Selalu</v>
          </cell>
          <cell r="AD100" t="str">
            <v>Hampir Tidak Pernah</v>
          </cell>
          <cell r="AE100" t="str">
            <v>Jarang</v>
          </cell>
          <cell r="AF100" t="str">
            <v>Sering</v>
          </cell>
          <cell r="AG100" t="str">
            <v>Hampir Tidak Pernah</v>
          </cell>
          <cell r="AH100" t="str">
            <v>Jarang</v>
          </cell>
          <cell r="AI100" t="str">
            <v>Jarang</v>
          </cell>
          <cell r="AJ100" t="str">
            <v>Hampir Selalu</v>
          </cell>
          <cell r="AK100" t="str">
            <v>Hampir Selalu</v>
          </cell>
          <cell r="AL100" t="str">
            <v>Hampir Selalu</v>
          </cell>
          <cell r="AM100" t="str">
            <v>Hampir Tidak Pernah</v>
          </cell>
          <cell r="AN100" t="str">
            <v>Hampir Tidak Pernah</v>
          </cell>
          <cell r="AO100" t="str">
            <v>Sering</v>
          </cell>
          <cell r="AP100" t="str">
            <v>Hampir Selalu</v>
          </cell>
          <cell r="AQ100" t="str">
            <v>Jarang</v>
          </cell>
          <cell r="AR100" t="str">
            <v>Hampir Selalu</v>
          </cell>
          <cell r="AS100" t="str">
            <v>Sering</v>
          </cell>
          <cell r="AT100" t="str">
            <v>Sering</v>
          </cell>
        </row>
        <row r="101">
          <cell r="A101" t="str">
            <v>Hampir Tidak Pernah</v>
          </cell>
          <cell r="B101">
            <v>1</v>
          </cell>
          <cell r="C101" t="str">
            <v>Hampir Selalu</v>
          </cell>
          <cell r="D101">
            <v>1</v>
          </cell>
          <cell r="G101" t="str">
            <v>Jarang</v>
          </cell>
          <cell r="H101" t="str">
            <v>Sering</v>
          </cell>
          <cell r="I101" t="str">
            <v>Sering</v>
          </cell>
          <cell r="J101" t="str">
            <v>Hampir Selalu</v>
          </cell>
          <cell r="K101" t="str">
            <v>Sering</v>
          </cell>
          <cell r="L101" t="str">
            <v>Sering</v>
          </cell>
          <cell r="M101" t="str">
            <v>Sering</v>
          </cell>
          <cell r="N101" t="str">
            <v>Sering</v>
          </cell>
          <cell r="O101" t="str">
            <v>Sering</v>
          </cell>
          <cell r="P101" t="str">
            <v>Sering</v>
          </cell>
          <cell r="Q101" t="str">
            <v>Sering</v>
          </cell>
          <cell r="R101" t="str">
            <v>Jarang</v>
          </cell>
          <cell r="S101" t="str">
            <v>Sering</v>
          </cell>
          <cell r="T101" t="str">
            <v>Sering</v>
          </cell>
          <cell r="U101" t="str">
            <v>Sering</v>
          </cell>
          <cell r="V101" t="str">
            <v>Sering</v>
          </cell>
          <cell r="W101" t="str">
            <v>Sering</v>
          </cell>
          <cell r="X101" t="str">
            <v>Jarang</v>
          </cell>
          <cell r="Y101" t="str">
            <v>Sering</v>
          </cell>
          <cell r="Z101" t="str">
            <v>Sering</v>
          </cell>
          <cell r="AA101" t="str">
            <v>Hampir Selalu</v>
          </cell>
          <cell r="AB101" t="str">
            <v>Hampir Tidak Pernah</v>
          </cell>
          <cell r="AC101" t="str">
            <v>Hampir Selalu</v>
          </cell>
          <cell r="AD101" t="str">
            <v>Jarang</v>
          </cell>
          <cell r="AE101" t="str">
            <v>Jarang</v>
          </cell>
          <cell r="AF101" t="str">
            <v>Jarang</v>
          </cell>
          <cell r="AG101" t="str">
            <v>Hampir Tidak Pernah</v>
          </cell>
          <cell r="AH101" t="str">
            <v>Sering</v>
          </cell>
          <cell r="AI101" t="str">
            <v>Hampir Selalu</v>
          </cell>
          <cell r="AJ101" t="str">
            <v>Hampir Selalu</v>
          </cell>
          <cell r="AK101" t="str">
            <v>Sering</v>
          </cell>
          <cell r="AL101" t="str">
            <v>Sering</v>
          </cell>
          <cell r="AM101" t="str">
            <v>Hampir Tidak Pernah</v>
          </cell>
          <cell r="AN101" t="str">
            <v>Hampir Tidak Pernah</v>
          </cell>
          <cell r="AO101" t="str">
            <v>Sering</v>
          </cell>
          <cell r="AP101" t="str">
            <v>Hampir Selalu</v>
          </cell>
          <cell r="AQ101" t="str">
            <v>Sering</v>
          </cell>
          <cell r="AR101" t="str">
            <v>Sering</v>
          </cell>
          <cell r="AS101" t="str">
            <v>Jarang</v>
          </cell>
          <cell r="AT101" t="str">
            <v>Hampir Tidak Pernah</v>
          </cell>
        </row>
        <row r="102">
          <cell r="A102" t="str">
            <v>Jarang</v>
          </cell>
          <cell r="B102">
            <v>2</v>
          </cell>
          <cell r="C102" t="str">
            <v>Hampir Tidak Pernah</v>
          </cell>
          <cell r="D102">
            <v>4</v>
          </cell>
          <cell r="G102" t="str">
            <v>Hampir Tidak Pernah</v>
          </cell>
          <cell r="H102" t="str">
            <v>Hampir Selalu</v>
          </cell>
          <cell r="I102" t="str">
            <v>Hampir Selalu</v>
          </cell>
          <cell r="J102" t="str">
            <v>Hampir Tidak Pernah</v>
          </cell>
          <cell r="K102" t="str">
            <v>Jarang</v>
          </cell>
          <cell r="L102" t="str">
            <v>Jarang</v>
          </cell>
          <cell r="M102" t="str">
            <v>Jarang</v>
          </cell>
          <cell r="N102" t="str">
            <v>Jarang</v>
          </cell>
          <cell r="O102" t="str">
            <v>Jarang</v>
          </cell>
          <cell r="P102" t="str">
            <v>Jarang</v>
          </cell>
          <cell r="Q102" t="str">
            <v>Hampir Tidak Pernah</v>
          </cell>
          <cell r="R102" t="str">
            <v>Hampir Tidak Pernah</v>
          </cell>
          <cell r="S102" t="str">
            <v>Hampir Tidak Pernah</v>
          </cell>
          <cell r="T102" t="str">
            <v>Jarang</v>
          </cell>
          <cell r="U102" t="str">
            <v>Jarang</v>
          </cell>
          <cell r="V102" t="str">
            <v>Sering</v>
          </cell>
          <cell r="W102" t="str">
            <v>Jarang</v>
          </cell>
          <cell r="X102" t="str">
            <v>Jarang</v>
          </cell>
          <cell r="Y102" t="str">
            <v>Jarang</v>
          </cell>
          <cell r="Z102" t="str">
            <v>Hampir Selalu</v>
          </cell>
          <cell r="AA102" t="str">
            <v>Hampir Selalu</v>
          </cell>
          <cell r="AB102" t="str">
            <v>Hampir Tidak Pernah</v>
          </cell>
          <cell r="AC102" t="str">
            <v>Hampir Selalu</v>
          </cell>
          <cell r="AD102" t="str">
            <v>Hampir Tidak Pernah</v>
          </cell>
          <cell r="AE102" t="str">
            <v>Sering</v>
          </cell>
          <cell r="AF102" t="str">
            <v>Jarang</v>
          </cell>
          <cell r="AG102" t="str">
            <v>Jarang</v>
          </cell>
          <cell r="AH102" t="str">
            <v>Jarang</v>
          </cell>
          <cell r="AI102" t="str">
            <v>Jarang</v>
          </cell>
          <cell r="AJ102" t="str">
            <v>Hampir Selalu</v>
          </cell>
          <cell r="AK102" t="str">
            <v>Jarang</v>
          </cell>
          <cell r="AL102" t="str">
            <v>Hampir Selalu</v>
          </cell>
          <cell r="AM102" t="str">
            <v>Hampir Tidak Pernah</v>
          </cell>
          <cell r="AN102" t="str">
            <v>Hampir Tidak Pernah</v>
          </cell>
          <cell r="AO102" t="str">
            <v>Jarang</v>
          </cell>
          <cell r="AP102" t="str">
            <v>Hampir Selalu</v>
          </cell>
          <cell r="AQ102" t="str">
            <v>Sering</v>
          </cell>
          <cell r="AR102" t="str">
            <v>Sering</v>
          </cell>
          <cell r="AS102" t="str">
            <v>Jarang</v>
          </cell>
          <cell r="AT102" t="str">
            <v>Jarang</v>
          </cell>
        </row>
        <row r="103">
          <cell r="A103" t="str">
            <v>Sering</v>
          </cell>
          <cell r="B103">
            <v>3</v>
          </cell>
          <cell r="C103" t="str">
            <v>Jarang</v>
          </cell>
          <cell r="D103">
            <v>3</v>
          </cell>
          <cell r="G103" t="str">
            <v>Hampir Tidak Pernah</v>
          </cell>
          <cell r="H103" t="str">
            <v>Hampir Tidak Pernah</v>
          </cell>
          <cell r="I103" t="str">
            <v>Hampir Tidak Pernah</v>
          </cell>
          <cell r="J103" t="str">
            <v>Hampir Tidak Pernah</v>
          </cell>
          <cell r="K103" t="str">
            <v>Hampir Tidak Pernah</v>
          </cell>
          <cell r="L103" t="str">
            <v>Hampir Tidak Pernah</v>
          </cell>
          <cell r="M103" t="str">
            <v>Hampir Tidak Pernah</v>
          </cell>
          <cell r="N103" t="str">
            <v>Hampir Tidak Pernah</v>
          </cell>
          <cell r="O103" t="str">
            <v>Hampir Tidak Pernah</v>
          </cell>
          <cell r="P103" t="str">
            <v>Hampir Tidak Pernah</v>
          </cell>
          <cell r="Q103" t="str">
            <v>Hampir Tidak Pernah</v>
          </cell>
          <cell r="R103" t="str">
            <v>Hampir Tidak Pernah</v>
          </cell>
          <cell r="S103" t="str">
            <v>Hampir Tidak Pernah</v>
          </cell>
          <cell r="T103" t="str">
            <v>Hampir Tidak Pernah</v>
          </cell>
          <cell r="U103" t="str">
            <v>Hampir Tidak Pernah</v>
          </cell>
          <cell r="V103" t="str">
            <v>Hampir Tidak Pernah</v>
          </cell>
          <cell r="W103" t="str">
            <v>Hampir Tidak Pernah</v>
          </cell>
          <cell r="X103" t="str">
            <v>Hampir Tidak Pernah</v>
          </cell>
          <cell r="Y103" t="str">
            <v>Hampir Tidak Pernah</v>
          </cell>
          <cell r="Z103" t="str">
            <v>Hampir Tidak Pernah</v>
          </cell>
          <cell r="AA103" t="str">
            <v>Hampir Tidak Pernah</v>
          </cell>
          <cell r="AB103" t="str">
            <v>Hampir Tidak Pernah</v>
          </cell>
          <cell r="AC103" t="str">
            <v>Hampir Tidak Pernah</v>
          </cell>
          <cell r="AD103" t="str">
            <v>Hampir Tidak Pernah</v>
          </cell>
          <cell r="AE103" t="str">
            <v>Hampir Tidak Pernah</v>
          </cell>
          <cell r="AF103" t="str">
            <v>Hampir Tidak Pernah</v>
          </cell>
          <cell r="AG103" t="str">
            <v>Hampir Tidak Pernah</v>
          </cell>
          <cell r="AH103" t="str">
            <v>Hampir Tidak Pernah</v>
          </cell>
          <cell r="AI103" t="str">
            <v>Hampir Tidak Pernah</v>
          </cell>
          <cell r="AJ103" t="str">
            <v>Hampir Tidak Pernah</v>
          </cell>
          <cell r="AK103" t="str">
            <v>Hampir Tidak Pernah</v>
          </cell>
          <cell r="AL103" t="str">
            <v>Hampir Tidak Pernah</v>
          </cell>
          <cell r="AM103" t="str">
            <v>Hampir Tidak Pernah</v>
          </cell>
          <cell r="AN103" t="str">
            <v>Hampir Tidak Pernah</v>
          </cell>
          <cell r="AO103" t="str">
            <v>Hampir Tidak Pernah</v>
          </cell>
          <cell r="AP103" t="str">
            <v>Hampir Tidak Pernah</v>
          </cell>
          <cell r="AQ103" t="str">
            <v>Hampir Tidak Pernah</v>
          </cell>
          <cell r="AR103" t="str">
            <v>Hampir Tidak Pernah</v>
          </cell>
          <cell r="AS103" t="str">
            <v>Hampir Tidak Pernah</v>
          </cell>
          <cell r="AT103" t="str">
            <v>Hampir Tidak Pernah</v>
          </cell>
        </row>
        <row r="104">
          <cell r="A104" t="str">
            <v>Hampir Selalu</v>
          </cell>
          <cell r="B104">
            <v>4</v>
          </cell>
          <cell r="C104" t="str">
            <v>Sering</v>
          </cell>
          <cell r="D104">
            <v>2</v>
          </cell>
          <cell r="G104" t="str">
            <v>Jarang</v>
          </cell>
          <cell r="H104" t="str">
            <v>Sering</v>
          </cell>
          <cell r="I104" t="str">
            <v>Sering</v>
          </cell>
          <cell r="J104" t="str">
            <v>Jarang</v>
          </cell>
          <cell r="K104" t="str">
            <v>Hampir Selalu</v>
          </cell>
          <cell r="L104" t="str">
            <v>Hampir Selalu</v>
          </cell>
          <cell r="M104" t="str">
            <v>Jarang</v>
          </cell>
          <cell r="N104" t="str">
            <v>Jarang</v>
          </cell>
          <cell r="O104" t="str">
            <v>Sering</v>
          </cell>
          <cell r="P104" t="str">
            <v>Sering</v>
          </cell>
          <cell r="Q104" t="str">
            <v>Hampir Tidak Pernah</v>
          </cell>
          <cell r="R104" t="str">
            <v>Hampir Tidak Pernah</v>
          </cell>
          <cell r="S104" t="str">
            <v>Sering</v>
          </cell>
          <cell r="T104" t="str">
            <v>Hampir Selalu</v>
          </cell>
          <cell r="U104" t="str">
            <v>Sering</v>
          </cell>
          <cell r="V104" t="str">
            <v>Hampir Selalu</v>
          </cell>
          <cell r="W104" t="str">
            <v>Jarang</v>
          </cell>
          <cell r="X104" t="str">
            <v>Hampir Selalu</v>
          </cell>
          <cell r="Y104" t="str">
            <v>Hampir Selalu</v>
          </cell>
          <cell r="Z104" t="str">
            <v>Jarang</v>
          </cell>
          <cell r="AA104" t="str">
            <v>Sering</v>
          </cell>
          <cell r="AB104" t="str">
            <v>Jarang</v>
          </cell>
          <cell r="AC104" t="str">
            <v>Jarang</v>
          </cell>
          <cell r="AD104" t="str">
            <v>Sering</v>
          </cell>
          <cell r="AE104" t="str">
            <v>Hampir Tidak Pernah</v>
          </cell>
          <cell r="AF104" t="str">
            <v>Sering</v>
          </cell>
          <cell r="AG104" t="str">
            <v>Sering</v>
          </cell>
          <cell r="AH104" t="str">
            <v>Hampir Selalu</v>
          </cell>
          <cell r="AI104" t="str">
            <v>Sering</v>
          </cell>
          <cell r="AJ104" t="str">
            <v>Jarang</v>
          </cell>
          <cell r="AK104" t="str">
            <v>Jarang</v>
          </cell>
          <cell r="AL104" t="str">
            <v>Jarang</v>
          </cell>
          <cell r="AM104" t="str">
            <v>Jarang</v>
          </cell>
          <cell r="AN104" t="str">
            <v>Sering</v>
          </cell>
          <cell r="AO104" t="str">
            <v>Jarang</v>
          </cell>
          <cell r="AP104" t="str">
            <v>Jarang</v>
          </cell>
          <cell r="AQ104" t="str">
            <v>Jarang</v>
          </cell>
          <cell r="AR104" t="str">
            <v>Sering</v>
          </cell>
          <cell r="AS104" t="str">
            <v>Jarang</v>
          </cell>
          <cell r="AT104" t="str">
            <v>Jarang</v>
          </cell>
        </row>
        <row r="105">
          <cell r="A105" t="str">
            <v>Hampir Tidak Pernah</v>
          </cell>
          <cell r="B105">
            <v>1</v>
          </cell>
          <cell r="C105" t="str">
            <v>Hampir Selalu</v>
          </cell>
          <cell r="D105">
            <v>1</v>
          </cell>
          <cell r="G105" t="str">
            <v>Hampir Tidak Pernah</v>
          </cell>
          <cell r="H105" t="str">
            <v>Hampir Selalu</v>
          </cell>
          <cell r="I105" t="str">
            <v>Sering</v>
          </cell>
          <cell r="J105" t="str">
            <v>Jarang</v>
          </cell>
          <cell r="K105" t="str">
            <v>Sering</v>
          </cell>
          <cell r="L105" t="str">
            <v>Jarang</v>
          </cell>
          <cell r="M105" t="str">
            <v>Hampir Tidak Pernah</v>
          </cell>
          <cell r="N105" t="str">
            <v>Sering</v>
          </cell>
          <cell r="O105" t="str">
            <v>Sering</v>
          </cell>
          <cell r="P105" t="str">
            <v>Sering</v>
          </cell>
          <cell r="Q105" t="str">
            <v>Jarang</v>
          </cell>
          <cell r="R105" t="str">
            <v>Hampir Tidak Pernah</v>
          </cell>
          <cell r="S105" t="str">
            <v>Sering</v>
          </cell>
          <cell r="T105" t="str">
            <v>Hampir Selalu</v>
          </cell>
          <cell r="U105" t="str">
            <v>Hampir Selalu</v>
          </cell>
          <cell r="V105" t="str">
            <v>Hampir Selalu</v>
          </cell>
          <cell r="W105" t="str">
            <v>Jarang</v>
          </cell>
          <cell r="X105" t="str">
            <v>Hampir Selalu</v>
          </cell>
          <cell r="Y105" t="str">
            <v>Hampir Selalu</v>
          </cell>
          <cell r="Z105" t="str">
            <v>Sering</v>
          </cell>
          <cell r="AA105" t="str">
            <v>Sering</v>
          </cell>
          <cell r="AB105" t="str">
            <v>Jarang</v>
          </cell>
          <cell r="AC105" t="str">
            <v>Jarang</v>
          </cell>
          <cell r="AD105" t="str">
            <v>Jarang</v>
          </cell>
          <cell r="AE105" t="str">
            <v>Jarang</v>
          </cell>
          <cell r="AF105" t="str">
            <v>Jarang</v>
          </cell>
          <cell r="AG105" t="str">
            <v>Jarang</v>
          </cell>
          <cell r="AH105" t="str">
            <v>Sering</v>
          </cell>
          <cell r="AI105" t="str">
            <v>Sering</v>
          </cell>
          <cell r="AJ105" t="str">
            <v>Sering</v>
          </cell>
          <cell r="AK105" t="str">
            <v>Hampir Selalu</v>
          </cell>
          <cell r="AL105" t="str">
            <v>Jarang</v>
          </cell>
          <cell r="AM105" t="str">
            <v>Hampir Tidak Pernah</v>
          </cell>
          <cell r="AN105" t="str">
            <v>Jarang</v>
          </cell>
          <cell r="AO105" t="str">
            <v>Jarang</v>
          </cell>
          <cell r="AP105" t="str">
            <v>Jarang</v>
          </cell>
          <cell r="AQ105" t="str">
            <v>Jarang</v>
          </cell>
          <cell r="AR105" t="str">
            <v>Sering</v>
          </cell>
          <cell r="AS105" t="str">
            <v>Jarang</v>
          </cell>
          <cell r="AT105" t="str">
            <v>Jarang</v>
          </cell>
        </row>
        <row r="106">
          <cell r="A106" t="str">
            <v>Jarang</v>
          </cell>
          <cell r="B106">
            <v>2</v>
          </cell>
          <cell r="C106" t="str">
            <v>Hampir Tidak Pernah</v>
          </cell>
          <cell r="D106">
            <v>4</v>
          </cell>
          <cell r="G106" t="str">
            <v>Jarang</v>
          </cell>
          <cell r="H106" t="str">
            <v>Jarang</v>
          </cell>
          <cell r="I106" t="str">
            <v>Hampir Tidak Pernah</v>
          </cell>
          <cell r="J106" t="str">
            <v>Sering</v>
          </cell>
          <cell r="K106" t="str">
            <v>Hampir Tidak Pernah</v>
          </cell>
          <cell r="L106" t="str">
            <v>Hampir Tidak Pernah</v>
          </cell>
          <cell r="M106" t="str">
            <v>Hampir Selalu</v>
          </cell>
          <cell r="N106" t="str">
            <v>Hampir Tidak Pernah</v>
          </cell>
          <cell r="O106" t="str">
            <v>Hampir Tidak Pernah</v>
          </cell>
          <cell r="P106" t="str">
            <v>Hampir Tidak Pernah</v>
          </cell>
          <cell r="Q106" t="str">
            <v>Jarang</v>
          </cell>
          <cell r="R106" t="str">
            <v>Hampir Tidak Pernah</v>
          </cell>
          <cell r="S106" t="str">
            <v>Hampir Tidak Pernah</v>
          </cell>
          <cell r="T106" t="str">
            <v>Jarang</v>
          </cell>
          <cell r="U106" t="str">
            <v>Hampir Tidak Pernah</v>
          </cell>
          <cell r="V106" t="str">
            <v>Hampir Selalu</v>
          </cell>
          <cell r="W106" t="str">
            <v>Hampir Tidak Pernah</v>
          </cell>
          <cell r="X106" t="str">
            <v>Hampir Tidak Pernah</v>
          </cell>
          <cell r="Y106" t="str">
            <v>Hampir Tidak Pernah</v>
          </cell>
          <cell r="Z106" t="str">
            <v>Hampir Tidak Pernah</v>
          </cell>
          <cell r="AA106" t="str">
            <v>Jarang</v>
          </cell>
          <cell r="AB106" t="str">
            <v>Hampir Selalu</v>
          </cell>
          <cell r="AC106" t="str">
            <v>Hampir Tidak Pernah</v>
          </cell>
          <cell r="AD106" t="str">
            <v>Sering</v>
          </cell>
          <cell r="AE106" t="str">
            <v>Hampir Tidak Pernah</v>
          </cell>
          <cell r="AF106" t="str">
            <v>Sering</v>
          </cell>
          <cell r="AG106" t="str">
            <v>Sering</v>
          </cell>
          <cell r="AH106" t="str">
            <v>Hampir Selalu</v>
          </cell>
          <cell r="AI106" t="str">
            <v>Jarang</v>
          </cell>
          <cell r="AJ106" t="str">
            <v>Hampir Tidak Pernah</v>
          </cell>
          <cell r="AK106" t="str">
            <v>Hampir Tidak Pernah</v>
          </cell>
          <cell r="AL106" t="str">
            <v>Hampir Tidak Pernah</v>
          </cell>
          <cell r="AM106" t="str">
            <v>Jarang</v>
          </cell>
          <cell r="AN106" t="str">
            <v>Jarang</v>
          </cell>
          <cell r="AO106" t="str">
            <v>Hampir Tidak Pernah</v>
          </cell>
          <cell r="AP106" t="str">
            <v>Hampir Tidak Pernah</v>
          </cell>
          <cell r="AQ106" t="str">
            <v>Hampir Tidak Pernah</v>
          </cell>
          <cell r="AR106" t="str">
            <v>Jarang</v>
          </cell>
          <cell r="AS106" t="str">
            <v>Hampir Tidak Pernah</v>
          </cell>
          <cell r="AT106" t="str">
            <v>Hampir Tidak Pernah</v>
          </cell>
        </row>
        <row r="107">
          <cell r="A107" t="str">
            <v>Sering</v>
          </cell>
          <cell r="B107">
            <v>3</v>
          </cell>
          <cell r="C107" t="str">
            <v>Jarang</v>
          </cell>
          <cell r="D107">
            <v>3</v>
          </cell>
          <cell r="G107" t="str">
            <v>Hampir Tidak Pernah</v>
          </cell>
          <cell r="H107" t="str">
            <v>Sering</v>
          </cell>
          <cell r="I107" t="str">
            <v>Sering</v>
          </cell>
          <cell r="J107" t="str">
            <v>Hampir Tidak Pernah</v>
          </cell>
          <cell r="K107" t="str">
            <v>Sering</v>
          </cell>
          <cell r="L107" t="str">
            <v>Jarang</v>
          </cell>
          <cell r="M107" t="str">
            <v>Jarang</v>
          </cell>
          <cell r="N107" t="str">
            <v>Hampir Tidak Pernah</v>
          </cell>
          <cell r="O107" t="str">
            <v>Sering</v>
          </cell>
          <cell r="P107" t="str">
            <v>Sering</v>
          </cell>
          <cell r="Q107" t="str">
            <v>Jarang</v>
          </cell>
          <cell r="R107" t="str">
            <v>Jarang</v>
          </cell>
          <cell r="S107" t="str">
            <v>Hampir Selalu</v>
          </cell>
          <cell r="T107" t="str">
            <v>Sering</v>
          </cell>
          <cell r="U107" t="str">
            <v>Hampir Selalu</v>
          </cell>
          <cell r="V107" t="str">
            <v>Sering</v>
          </cell>
          <cell r="W107" t="str">
            <v>Jarang</v>
          </cell>
          <cell r="X107" t="str">
            <v>Sering</v>
          </cell>
          <cell r="Y107" t="str">
            <v>Hampir Selalu</v>
          </cell>
          <cell r="Z107" t="str">
            <v>Hampir Tidak Pernah</v>
          </cell>
          <cell r="AA107" t="str">
            <v>Hampir Selalu</v>
          </cell>
          <cell r="AB107" t="str">
            <v>Sering</v>
          </cell>
          <cell r="AC107" t="str">
            <v>Hampir Tidak Pernah</v>
          </cell>
          <cell r="AD107" t="str">
            <v>Hampir Tidak Pernah</v>
          </cell>
          <cell r="AE107" t="str">
            <v>Hampir Tidak Pernah</v>
          </cell>
          <cell r="AF107" t="str">
            <v>Sering</v>
          </cell>
          <cell r="AG107" t="str">
            <v>Sering</v>
          </cell>
          <cell r="AH107" t="str">
            <v>Hampir Selalu</v>
          </cell>
          <cell r="AI107" t="str">
            <v>Hampir Tidak Pernah</v>
          </cell>
          <cell r="AJ107" t="str">
            <v>Jarang</v>
          </cell>
          <cell r="AK107" t="str">
            <v>Sering</v>
          </cell>
          <cell r="AL107" t="str">
            <v>Hampir Tidak Pernah</v>
          </cell>
          <cell r="AM107" t="str">
            <v>Hampir Selalu</v>
          </cell>
          <cell r="AN107" t="str">
            <v>Sering</v>
          </cell>
          <cell r="AO107" t="str">
            <v>Hampir Tidak Pernah</v>
          </cell>
          <cell r="AP107" t="str">
            <v>Hampir Tidak Pernah</v>
          </cell>
          <cell r="AQ107" t="str">
            <v>Hampir Tidak Pernah</v>
          </cell>
          <cell r="AR107" t="str">
            <v>Jarang</v>
          </cell>
          <cell r="AS107" t="str">
            <v>Sering</v>
          </cell>
          <cell r="AT107" t="str">
            <v>Hampir Tidak Pernah</v>
          </cell>
        </row>
        <row r="108">
          <cell r="A108" t="str">
            <v>Hampir Selalu</v>
          </cell>
          <cell r="B108">
            <v>4</v>
          </cell>
          <cell r="C108" t="str">
            <v>Sering</v>
          </cell>
          <cell r="D108">
            <v>2</v>
          </cell>
          <cell r="G108" t="str">
            <v>Hampir Tidak Pernah</v>
          </cell>
          <cell r="H108" t="str">
            <v>Hampir Selalu</v>
          </cell>
          <cell r="I108" t="str">
            <v>Hampir Selalu</v>
          </cell>
          <cell r="J108" t="str">
            <v>Hampir Tidak Pernah</v>
          </cell>
          <cell r="K108" t="str">
            <v>Hampir Selalu</v>
          </cell>
          <cell r="L108" t="str">
            <v>Jarang</v>
          </cell>
          <cell r="M108" t="str">
            <v>Hampir Tidak Pernah</v>
          </cell>
          <cell r="N108" t="str">
            <v>Jarang</v>
          </cell>
          <cell r="O108" t="str">
            <v>Hampir Selalu</v>
          </cell>
          <cell r="P108" t="str">
            <v>Hampir Selalu</v>
          </cell>
          <cell r="Q108" t="str">
            <v>Hampir Tidak Pernah</v>
          </cell>
          <cell r="R108" t="str">
            <v>Hampir Tidak Pernah</v>
          </cell>
          <cell r="S108" t="str">
            <v>Hampir Selalu</v>
          </cell>
          <cell r="T108" t="str">
            <v>Hampir Selalu</v>
          </cell>
          <cell r="U108" t="str">
            <v>Hampir Selalu</v>
          </cell>
          <cell r="V108" t="str">
            <v>Hampir Selalu</v>
          </cell>
          <cell r="W108" t="str">
            <v>Hampir Tidak Pernah</v>
          </cell>
          <cell r="X108" t="str">
            <v>Hampir Selalu</v>
          </cell>
          <cell r="Y108" t="str">
            <v>Hampir Selalu</v>
          </cell>
          <cell r="Z108" t="str">
            <v>Hampir Selalu</v>
          </cell>
          <cell r="AA108" t="str">
            <v>Hampir Selalu</v>
          </cell>
          <cell r="AB108" t="str">
            <v>Hampir Tidak Pernah</v>
          </cell>
          <cell r="AC108" t="str">
            <v>Hampir Selalu</v>
          </cell>
          <cell r="AD108" t="str">
            <v>Hampir Tidak Pernah</v>
          </cell>
          <cell r="AE108" t="str">
            <v>Hampir Selalu</v>
          </cell>
          <cell r="AF108" t="str">
            <v>Jarang</v>
          </cell>
          <cell r="AG108" t="str">
            <v>Hampir Tidak Pernah</v>
          </cell>
          <cell r="AH108" t="str">
            <v>Jarang</v>
          </cell>
          <cell r="AI108" t="str">
            <v>Hampir Selalu</v>
          </cell>
          <cell r="AJ108" t="str">
            <v>Hampir Selalu</v>
          </cell>
          <cell r="AK108" t="str">
            <v>Sering</v>
          </cell>
          <cell r="AL108" t="str">
            <v>Hampir Selalu</v>
          </cell>
          <cell r="AM108" t="str">
            <v>Hampir Tidak Pernah</v>
          </cell>
          <cell r="AN108" t="str">
            <v>Hampir Tidak Pernah</v>
          </cell>
          <cell r="AO108" t="str">
            <v>Hampir Selalu</v>
          </cell>
          <cell r="AP108" t="str">
            <v>Hampir Selalu</v>
          </cell>
          <cell r="AQ108" t="str">
            <v>Hampir Selalu</v>
          </cell>
          <cell r="AR108" t="str">
            <v>Hampir Selalu</v>
          </cell>
          <cell r="AS108" t="str">
            <v>Hampir Tidak Pernah</v>
          </cell>
          <cell r="AT108" t="str">
            <v>Hampir Selalu</v>
          </cell>
        </row>
        <row r="109">
          <cell r="A109" t="str">
            <v>Hampir Tidak Pernah</v>
          </cell>
          <cell r="B109">
            <v>1</v>
          </cell>
          <cell r="C109" t="str">
            <v>Hampir Selalu</v>
          </cell>
          <cell r="D109">
            <v>1</v>
          </cell>
          <cell r="G109" t="str">
            <v>Hampir Tidak Pernah</v>
          </cell>
          <cell r="H109" t="str">
            <v>Jarang</v>
          </cell>
          <cell r="I109" t="str">
            <v>Sering</v>
          </cell>
          <cell r="J109" t="str">
            <v>Hampir Tidak Pernah</v>
          </cell>
          <cell r="K109" t="str">
            <v>Sering</v>
          </cell>
          <cell r="L109" t="str">
            <v>Hampir Tidak Pernah</v>
          </cell>
          <cell r="M109" t="str">
            <v>Jarang</v>
          </cell>
          <cell r="N109" t="str">
            <v>Hampir Selalu</v>
          </cell>
          <cell r="O109" t="str">
            <v>Hampir Tidak Pernah</v>
          </cell>
          <cell r="P109" t="str">
            <v>Jarang</v>
          </cell>
          <cell r="Q109" t="str">
            <v>Hampir Tidak Pernah</v>
          </cell>
          <cell r="R109" t="str">
            <v>Jarang</v>
          </cell>
          <cell r="S109" t="str">
            <v>Hampir Tidak Pernah</v>
          </cell>
          <cell r="T109" t="str">
            <v>Sering</v>
          </cell>
          <cell r="U109" t="str">
            <v>Hampir Selalu</v>
          </cell>
          <cell r="V109" t="str">
            <v>Hampir Selalu</v>
          </cell>
          <cell r="W109" t="str">
            <v>Sering</v>
          </cell>
          <cell r="X109" t="str">
            <v>Hampir Tidak Pernah</v>
          </cell>
          <cell r="Y109" t="str">
            <v>Sering</v>
          </cell>
          <cell r="Z109" t="str">
            <v>Jarang</v>
          </cell>
          <cell r="AA109" t="str">
            <v>Hampir Selalu</v>
          </cell>
          <cell r="AB109" t="str">
            <v>Hampir Tidak Pernah</v>
          </cell>
          <cell r="AC109" t="str">
            <v>Hampir Tidak Pernah</v>
          </cell>
          <cell r="AD109" t="str">
            <v>Hampir Tidak Pernah</v>
          </cell>
          <cell r="AE109" t="str">
            <v>Sering</v>
          </cell>
          <cell r="AF109" t="str">
            <v>Sering</v>
          </cell>
          <cell r="AG109" t="str">
            <v>Jarang</v>
          </cell>
          <cell r="AH109" t="str">
            <v>Hampir Selalu</v>
          </cell>
          <cell r="AI109" t="str">
            <v>Jarang</v>
          </cell>
          <cell r="AJ109" t="str">
            <v>Sering</v>
          </cell>
          <cell r="AK109" t="str">
            <v>Jarang</v>
          </cell>
          <cell r="AL109" t="str">
            <v>Sering</v>
          </cell>
          <cell r="AM109" t="str">
            <v>Jarang</v>
          </cell>
          <cell r="AN109" t="str">
            <v>Jarang</v>
          </cell>
          <cell r="AO109" t="str">
            <v>Jarang</v>
          </cell>
          <cell r="AP109" t="str">
            <v>Sering</v>
          </cell>
          <cell r="AQ109" t="str">
            <v>Jarang</v>
          </cell>
          <cell r="AR109" t="str">
            <v>Jarang</v>
          </cell>
          <cell r="AS109" t="str">
            <v>Hampir Tidak Pernah</v>
          </cell>
          <cell r="AT109" t="str">
            <v>Hampir Tidak Pernah</v>
          </cell>
        </row>
        <row r="110">
          <cell r="A110" t="str">
            <v>Jarang</v>
          </cell>
          <cell r="B110">
            <v>2</v>
          </cell>
          <cell r="C110" t="str">
            <v>Hampir Tidak Pernah</v>
          </cell>
          <cell r="D110">
            <v>4</v>
          </cell>
          <cell r="G110" t="str">
            <v>Jarang</v>
          </cell>
          <cell r="H110" t="str">
            <v>Sering</v>
          </cell>
          <cell r="I110" t="str">
            <v>Sering</v>
          </cell>
          <cell r="J110" t="str">
            <v>Jarang</v>
          </cell>
          <cell r="K110" t="str">
            <v>Jarang</v>
          </cell>
          <cell r="L110" t="str">
            <v>Hampir Tidak Pernah</v>
          </cell>
          <cell r="M110" t="str">
            <v>Jarang</v>
          </cell>
          <cell r="N110" t="str">
            <v>Jarang</v>
          </cell>
          <cell r="O110" t="str">
            <v>Jarang</v>
          </cell>
          <cell r="P110" t="str">
            <v>Jarang</v>
          </cell>
          <cell r="Q110" t="str">
            <v>Hampir Tidak Pernah</v>
          </cell>
          <cell r="R110" t="str">
            <v>Jarang</v>
          </cell>
          <cell r="S110" t="str">
            <v>Jarang</v>
          </cell>
          <cell r="T110" t="str">
            <v>Jarang</v>
          </cell>
          <cell r="U110" t="str">
            <v>Jarang</v>
          </cell>
          <cell r="V110" t="str">
            <v>Hampir Selalu</v>
          </cell>
          <cell r="W110" t="str">
            <v>Hampir Selalu</v>
          </cell>
          <cell r="X110" t="str">
            <v>Sering</v>
          </cell>
          <cell r="Y110" t="str">
            <v>Hampir Tidak Pernah</v>
          </cell>
          <cell r="Z110" t="str">
            <v>Sering</v>
          </cell>
          <cell r="AA110" t="str">
            <v>Hampir Selalu</v>
          </cell>
          <cell r="AB110" t="str">
            <v>Hampir Tidak Pernah</v>
          </cell>
          <cell r="AC110" t="str">
            <v>Jarang</v>
          </cell>
          <cell r="AD110" t="str">
            <v>Hampir Tidak Pernah</v>
          </cell>
          <cell r="AE110" t="str">
            <v>Jarang</v>
          </cell>
          <cell r="AF110" t="str">
            <v>Hampir Tidak Pernah</v>
          </cell>
          <cell r="AG110" t="str">
            <v>Sering</v>
          </cell>
          <cell r="AH110" t="str">
            <v>Jarang</v>
          </cell>
          <cell r="AI110" t="str">
            <v>Sering</v>
          </cell>
          <cell r="AJ110" t="str">
            <v>Jarang</v>
          </cell>
          <cell r="AK110" t="str">
            <v>Jarang</v>
          </cell>
          <cell r="AL110" t="str">
            <v>Sering</v>
          </cell>
          <cell r="AM110" t="str">
            <v>Hampir Tidak Pernah</v>
          </cell>
          <cell r="AN110" t="str">
            <v>Jarang</v>
          </cell>
          <cell r="AO110" t="str">
            <v>Jarang</v>
          </cell>
          <cell r="AP110" t="str">
            <v>Hampir Selalu</v>
          </cell>
          <cell r="AQ110" t="str">
            <v>Sering</v>
          </cell>
          <cell r="AR110" t="str">
            <v>Hampir Selalu</v>
          </cell>
          <cell r="AS110" t="str">
            <v>Jarang</v>
          </cell>
          <cell r="AT110" t="str">
            <v>Jarang</v>
          </cell>
        </row>
        <row r="111">
          <cell r="A111" t="str">
            <v>Sering</v>
          </cell>
          <cell r="B111">
            <v>3</v>
          </cell>
          <cell r="C111" t="str">
            <v>Jarang</v>
          </cell>
          <cell r="D111">
            <v>3</v>
          </cell>
          <cell r="G111" t="str">
            <v>Hampir Tidak Pernah</v>
          </cell>
          <cell r="H111" t="str">
            <v>Hampir Selalu</v>
          </cell>
          <cell r="I111" t="str">
            <v>Hampir Selalu</v>
          </cell>
          <cell r="J111" t="str">
            <v>Hampir Tidak Pernah</v>
          </cell>
          <cell r="K111" t="str">
            <v>Hampir Selalu</v>
          </cell>
          <cell r="L111" t="str">
            <v>Hampir Tidak Pernah</v>
          </cell>
          <cell r="M111" t="str">
            <v>Hampir Tidak Pernah</v>
          </cell>
          <cell r="N111" t="str">
            <v>Hampir Tidak Pernah</v>
          </cell>
          <cell r="O111" t="str">
            <v>Hampir Selalu</v>
          </cell>
          <cell r="P111" t="str">
            <v>Hampir Selalu</v>
          </cell>
          <cell r="Q111" t="str">
            <v>Hampir Tidak Pernah</v>
          </cell>
          <cell r="R111" t="str">
            <v>Hampir Tidak Pernah</v>
          </cell>
          <cell r="S111" t="str">
            <v>Hampir Selalu</v>
          </cell>
          <cell r="T111" t="str">
            <v>Hampir Selalu</v>
          </cell>
          <cell r="U111" t="str">
            <v>Hampir Selalu</v>
          </cell>
          <cell r="V111" t="str">
            <v>Hampir Selalu</v>
          </cell>
          <cell r="W111" t="str">
            <v>Hampir Tidak Pernah</v>
          </cell>
          <cell r="X111" t="str">
            <v>Hampir Selalu</v>
          </cell>
          <cell r="Y111" t="str">
            <v>Hampir Selalu</v>
          </cell>
          <cell r="Z111" t="str">
            <v>Hampir Selalu</v>
          </cell>
          <cell r="AA111" t="str">
            <v>Hampir Selalu</v>
          </cell>
          <cell r="AB111" t="str">
            <v>Hampir Tidak Pernah</v>
          </cell>
          <cell r="AC111" t="str">
            <v>Hampir Selalu</v>
          </cell>
          <cell r="AD111" t="str">
            <v>Hampir Tidak Pernah</v>
          </cell>
          <cell r="AE111" t="str">
            <v>Hampir Selalu</v>
          </cell>
          <cell r="AF111" t="str">
            <v>Hampir Tidak Pernah</v>
          </cell>
          <cell r="AG111" t="str">
            <v>Hampir Tidak Pernah</v>
          </cell>
          <cell r="AH111" t="str">
            <v>Hampir Tidak Pernah</v>
          </cell>
          <cell r="AI111" t="str">
            <v>Hampir Selalu</v>
          </cell>
          <cell r="AJ111" t="str">
            <v>Hampir Selalu</v>
          </cell>
          <cell r="AK111" t="str">
            <v>Jarang</v>
          </cell>
          <cell r="AL111" t="str">
            <v>Hampir Selalu</v>
          </cell>
          <cell r="AM111" t="str">
            <v>Hampir Tidak Pernah</v>
          </cell>
          <cell r="AN111" t="str">
            <v>Hampir Tidak Pernah</v>
          </cell>
          <cell r="AO111" t="str">
            <v>Hampir Selalu</v>
          </cell>
          <cell r="AP111" t="str">
            <v>Hampir Selalu</v>
          </cell>
          <cell r="AQ111" t="str">
            <v>Hampir Selalu</v>
          </cell>
          <cell r="AR111" t="str">
            <v>Hampir Selalu</v>
          </cell>
          <cell r="AS111" t="str">
            <v>Hampir Tidak Pernah</v>
          </cell>
          <cell r="AT111" t="str">
            <v>Hampir Selalu</v>
          </cell>
        </row>
        <row r="112">
          <cell r="A112" t="str">
            <v>Hampir Selalu</v>
          </cell>
          <cell r="B112">
            <v>4</v>
          </cell>
          <cell r="C112" t="str">
            <v>Sering</v>
          </cell>
          <cell r="D112">
            <v>2</v>
          </cell>
          <cell r="G112" t="str">
            <v>Hampir Tidak Pernah</v>
          </cell>
          <cell r="H112" t="str">
            <v>Hampir Selalu</v>
          </cell>
          <cell r="I112" t="str">
            <v>Hampir Selalu</v>
          </cell>
          <cell r="J112" t="str">
            <v>Hampir Tidak Pernah</v>
          </cell>
          <cell r="K112" t="str">
            <v>Jarang</v>
          </cell>
          <cell r="L112" t="str">
            <v>Hampir Tidak Pernah</v>
          </cell>
          <cell r="M112" t="str">
            <v>Hampir Tidak Pernah</v>
          </cell>
          <cell r="N112" t="str">
            <v>Jarang</v>
          </cell>
          <cell r="O112" t="str">
            <v>Sering</v>
          </cell>
          <cell r="P112" t="str">
            <v>Hampir Selalu</v>
          </cell>
          <cell r="Q112" t="str">
            <v>Jarang</v>
          </cell>
          <cell r="R112" t="str">
            <v>Hampir Tidak Pernah</v>
          </cell>
          <cell r="S112" t="str">
            <v>Jarang</v>
          </cell>
          <cell r="T112" t="str">
            <v>Sering</v>
          </cell>
          <cell r="U112" t="str">
            <v>Jarang</v>
          </cell>
          <cell r="V112" t="str">
            <v>Hampir Selalu</v>
          </cell>
          <cell r="W112" t="str">
            <v>Jarang</v>
          </cell>
          <cell r="X112" t="str">
            <v>Jarang</v>
          </cell>
          <cell r="Y112" t="str">
            <v>Sering</v>
          </cell>
          <cell r="Z112" t="str">
            <v>Sering</v>
          </cell>
          <cell r="AA112" t="str">
            <v>Hampir Selalu</v>
          </cell>
          <cell r="AB112" t="str">
            <v>Hampir Tidak Pernah</v>
          </cell>
          <cell r="AC112" t="str">
            <v>Sering</v>
          </cell>
          <cell r="AD112" t="str">
            <v>Hampir Tidak Pernah</v>
          </cell>
          <cell r="AE112" t="str">
            <v>Jarang</v>
          </cell>
          <cell r="AF112" t="str">
            <v>Jarang</v>
          </cell>
          <cell r="AG112" t="str">
            <v>Hampir Tidak Pernah</v>
          </cell>
          <cell r="AH112" t="str">
            <v>Jarang</v>
          </cell>
          <cell r="AI112" t="str">
            <v>Sering</v>
          </cell>
          <cell r="AJ112" t="str">
            <v>Hampir Selalu</v>
          </cell>
          <cell r="AK112" t="str">
            <v>Hampir Selalu</v>
          </cell>
          <cell r="AL112" t="str">
            <v>Sering</v>
          </cell>
          <cell r="AM112" t="str">
            <v>Jarang</v>
          </cell>
          <cell r="AN112" t="str">
            <v>Jarang</v>
          </cell>
          <cell r="AO112" t="str">
            <v>Jarang</v>
          </cell>
          <cell r="AP112" t="str">
            <v>Sering</v>
          </cell>
          <cell r="AQ112" t="str">
            <v>Sering</v>
          </cell>
          <cell r="AR112" t="str">
            <v>Hampir Selalu</v>
          </cell>
          <cell r="AS112" t="str">
            <v>Jarang</v>
          </cell>
          <cell r="AT112" t="str">
            <v>Jarang</v>
          </cell>
        </row>
        <row r="113">
          <cell r="A113" t="str">
            <v>Hampir Tidak Pernah</v>
          </cell>
          <cell r="B113">
            <v>1</v>
          </cell>
          <cell r="C113" t="str">
            <v>Hampir Selalu</v>
          </cell>
          <cell r="D113">
            <v>1</v>
          </cell>
          <cell r="G113" t="str">
            <v>Hampir Tidak Pernah</v>
          </cell>
          <cell r="H113" t="str">
            <v>Sering</v>
          </cell>
          <cell r="I113" t="str">
            <v>Hampir Selalu</v>
          </cell>
          <cell r="J113" t="str">
            <v>Jarang</v>
          </cell>
          <cell r="K113" t="str">
            <v>Jarang</v>
          </cell>
          <cell r="L113" t="str">
            <v>Hampir Selalu</v>
          </cell>
          <cell r="M113" t="str">
            <v>Hampir Tidak Pernah</v>
          </cell>
          <cell r="N113" t="str">
            <v>Hampir Selalu</v>
          </cell>
          <cell r="O113" t="str">
            <v>Jarang</v>
          </cell>
          <cell r="P113" t="str">
            <v>Hampir Selalu</v>
          </cell>
          <cell r="Q113" t="str">
            <v>Hampir Tidak Pernah</v>
          </cell>
          <cell r="R113" t="str">
            <v>Jarang</v>
          </cell>
          <cell r="S113" t="str">
            <v>Jarang</v>
          </cell>
          <cell r="T113" t="str">
            <v>Sering</v>
          </cell>
          <cell r="U113" t="str">
            <v>Hampir Selalu</v>
          </cell>
          <cell r="V113" t="str">
            <v>Hampir Selalu</v>
          </cell>
          <cell r="W113" t="str">
            <v>Sering</v>
          </cell>
          <cell r="X113" t="str">
            <v>Sering</v>
          </cell>
          <cell r="Y113" t="str">
            <v>Jarang</v>
          </cell>
          <cell r="Z113" t="str">
            <v>Hampir Selalu</v>
          </cell>
          <cell r="AA113" t="str">
            <v>Hampir Selalu</v>
          </cell>
          <cell r="AB113" t="str">
            <v>Hampir Tidak Pernah</v>
          </cell>
          <cell r="AC113" t="str">
            <v>Jarang</v>
          </cell>
          <cell r="AD113" t="str">
            <v>Jarang</v>
          </cell>
          <cell r="AE113" t="str">
            <v>Hampir Selalu</v>
          </cell>
          <cell r="AF113" t="str">
            <v>Jarang</v>
          </cell>
          <cell r="AG113" t="str">
            <v>Jarang</v>
          </cell>
          <cell r="AH113" t="str">
            <v>Hampir Selalu</v>
          </cell>
          <cell r="AI113" t="str">
            <v>Hampir Selalu</v>
          </cell>
          <cell r="AJ113" t="str">
            <v>Sering</v>
          </cell>
          <cell r="AK113" t="str">
            <v>Hampir Selalu</v>
          </cell>
          <cell r="AL113" t="str">
            <v>Hampir Selalu</v>
          </cell>
          <cell r="AM113" t="str">
            <v>Hampir Tidak Pernah</v>
          </cell>
          <cell r="AN113" t="str">
            <v>Jarang</v>
          </cell>
          <cell r="AO113" t="str">
            <v>Jarang</v>
          </cell>
          <cell r="AP113" t="str">
            <v>Sering</v>
          </cell>
          <cell r="AQ113" t="str">
            <v>Sering</v>
          </cell>
          <cell r="AR113" t="str">
            <v>Hampir Selalu</v>
          </cell>
          <cell r="AS113" t="str">
            <v>Hampir Selalu</v>
          </cell>
          <cell r="AT113" t="str">
            <v>Hampir Selalu</v>
          </cell>
        </row>
        <row r="114">
          <cell r="A114" t="str">
            <v>Jarang</v>
          </cell>
          <cell r="B114">
            <v>2</v>
          </cell>
          <cell r="C114" t="str">
            <v>Hampir Tidak Pernah</v>
          </cell>
          <cell r="D114">
            <v>4</v>
          </cell>
          <cell r="G114" t="str">
            <v>Hampir Tidak Pernah</v>
          </cell>
          <cell r="H114" t="str">
            <v>Sering</v>
          </cell>
          <cell r="I114" t="str">
            <v>Hampir Selalu</v>
          </cell>
          <cell r="J114" t="str">
            <v>Jarang</v>
          </cell>
          <cell r="K114" t="str">
            <v>Hampir Selalu</v>
          </cell>
          <cell r="L114" t="str">
            <v>Sering</v>
          </cell>
          <cell r="M114" t="str">
            <v>Hampir Tidak Pernah</v>
          </cell>
          <cell r="N114" t="str">
            <v>Hampir Selalu</v>
          </cell>
          <cell r="O114" t="str">
            <v>Hampir Selalu</v>
          </cell>
          <cell r="P114" t="str">
            <v>Sering</v>
          </cell>
          <cell r="Q114" t="str">
            <v>Jarang</v>
          </cell>
          <cell r="R114" t="str">
            <v>Hampir Tidak Pernah</v>
          </cell>
          <cell r="S114" t="str">
            <v>Sering</v>
          </cell>
          <cell r="T114" t="str">
            <v>Sering</v>
          </cell>
          <cell r="U114" t="str">
            <v>Hampir Selalu</v>
          </cell>
          <cell r="V114" t="str">
            <v>Hampir Selalu</v>
          </cell>
          <cell r="W114" t="str">
            <v>Sering</v>
          </cell>
          <cell r="X114" t="str">
            <v>Sering</v>
          </cell>
          <cell r="Y114" t="str">
            <v>Hampir Selalu</v>
          </cell>
          <cell r="Z114" t="str">
            <v>Sering</v>
          </cell>
          <cell r="AA114" t="str">
            <v>Hampir Selalu</v>
          </cell>
          <cell r="AB114" t="str">
            <v>Sering</v>
          </cell>
          <cell r="AC114" t="str">
            <v>Hampir Selalu</v>
          </cell>
          <cell r="AD114" t="str">
            <v>Hampir Tidak Pernah</v>
          </cell>
          <cell r="AE114" t="str">
            <v>Sering</v>
          </cell>
          <cell r="AF114" t="str">
            <v>Sering</v>
          </cell>
          <cell r="AG114" t="str">
            <v>Hampir Tidak Pernah</v>
          </cell>
          <cell r="AH114" t="str">
            <v>Sering</v>
          </cell>
          <cell r="AI114" t="str">
            <v>Hampir Selalu</v>
          </cell>
          <cell r="AJ114" t="str">
            <v>Sering</v>
          </cell>
          <cell r="AK114" t="str">
            <v>Hampir Selalu</v>
          </cell>
          <cell r="AL114" t="str">
            <v>Sering</v>
          </cell>
          <cell r="AM114" t="str">
            <v>Jarang</v>
          </cell>
          <cell r="AN114" t="str">
            <v>Hampir Tidak Pernah</v>
          </cell>
          <cell r="AO114" t="str">
            <v>Jarang</v>
          </cell>
          <cell r="AP114" t="str">
            <v>Sering</v>
          </cell>
          <cell r="AQ114" t="str">
            <v>Hampir Selalu</v>
          </cell>
          <cell r="AR114" t="str">
            <v>Hampir Selalu</v>
          </cell>
          <cell r="AS114" t="str">
            <v>Sering</v>
          </cell>
          <cell r="AT114" t="str">
            <v>Sering</v>
          </cell>
        </row>
        <row r="115">
          <cell r="A115" t="str">
            <v>Sering</v>
          </cell>
          <cell r="B115">
            <v>3</v>
          </cell>
          <cell r="C115" t="str">
            <v>Jarang</v>
          </cell>
          <cell r="D115">
            <v>3</v>
          </cell>
          <cell r="G115" t="str">
            <v>Hampir Tidak Pernah</v>
          </cell>
          <cell r="H115" t="str">
            <v>Hampir Selalu</v>
          </cell>
          <cell r="I115" t="str">
            <v>Hampir Selalu</v>
          </cell>
          <cell r="J115" t="str">
            <v>Sering</v>
          </cell>
          <cell r="K115" t="str">
            <v>Sering</v>
          </cell>
          <cell r="L115" t="str">
            <v>Sering</v>
          </cell>
          <cell r="M115" t="str">
            <v>Jarang</v>
          </cell>
          <cell r="N115" t="str">
            <v>Hampir Selalu</v>
          </cell>
          <cell r="O115" t="str">
            <v>Hampir Selalu</v>
          </cell>
          <cell r="P115" t="str">
            <v>Sering</v>
          </cell>
          <cell r="Q115" t="str">
            <v>Jarang</v>
          </cell>
          <cell r="R115" t="str">
            <v>Hampir Selalu</v>
          </cell>
          <cell r="S115" t="str">
            <v>Sering</v>
          </cell>
          <cell r="T115" t="str">
            <v>Sering</v>
          </cell>
          <cell r="U115" t="str">
            <v>Sering</v>
          </cell>
          <cell r="V115" t="str">
            <v>Sering</v>
          </cell>
          <cell r="W115" t="str">
            <v>Sering</v>
          </cell>
          <cell r="X115" t="str">
            <v>Sering</v>
          </cell>
          <cell r="Y115" t="str">
            <v>Jarang</v>
          </cell>
          <cell r="Z115" t="str">
            <v>Sering</v>
          </cell>
          <cell r="AA115" t="str">
            <v>Hampir Selalu</v>
          </cell>
          <cell r="AB115" t="str">
            <v>Hampir Tidak Pernah</v>
          </cell>
          <cell r="AC115" t="str">
            <v>Sering</v>
          </cell>
          <cell r="AD115" t="str">
            <v>Sering</v>
          </cell>
          <cell r="AE115" t="str">
            <v>Jarang</v>
          </cell>
          <cell r="AF115" t="str">
            <v>Hampir Selalu</v>
          </cell>
          <cell r="AG115" t="str">
            <v>Jarang</v>
          </cell>
          <cell r="AH115" t="str">
            <v>Hampir Selalu</v>
          </cell>
          <cell r="AI115" t="str">
            <v>Hampir Selalu</v>
          </cell>
          <cell r="AJ115" t="str">
            <v>Sering</v>
          </cell>
          <cell r="AK115" t="str">
            <v>Hampir Selalu</v>
          </cell>
          <cell r="AL115" t="str">
            <v>Sering</v>
          </cell>
          <cell r="AM115" t="str">
            <v>Jarang</v>
          </cell>
          <cell r="AN115" t="str">
            <v>Hampir Tidak Pernah</v>
          </cell>
          <cell r="AO115" t="str">
            <v>Hampir Selalu</v>
          </cell>
          <cell r="AP115" t="str">
            <v>Hampir Selalu</v>
          </cell>
          <cell r="AQ115" t="str">
            <v>Sering</v>
          </cell>
          <cell r="AR115" t="str">
            <v>Hampir Selalu</v>
          </cell>
          <cell r="AS115" t="str">
            <v>Sering</v>
          </cell>
          <cell r="AT115" t="str">
            <v>Sering</v>
          </cell>
        </row>
        <row r="116">
          <cell r="A116" t="str">
            <v>Hampir Selalu</v>
          </cell>
          <cell r="B116">
            <v>4</v>
          </cell>
          <cell r="C116" t="str">
            <v>Sering</v>
          </cell>
          <cell r="D116">
            <v>2</v>
          </cell>
          <cell r="G116" t="str">
            <v>Hampir Tidak Pernah</v>
          </cell>
          <cell r="H116" t="str">
            <v>Hampir Selalu</v>
          </cell>
          <cell r="I116" t="str">
            <v>Sering</v>
          </cell>
          <cell r="J116" t="str">
            <v>Jarang</v>
          </cell>
          <cell r="K116" t="str">
            <v>Hampir Tidak Pernah</v>
          </cell>
          <cell r="L116" t="str">
            <v>Jarang</v>
          </cell>
          <cell r="M116" t="str">
            <v>Jarang</v>
          </cell>
          <cell r="N116" t="str">
            <v>Sering</v>
          </cell>
          <cell r="O116" t="str">
            <v>Sering</v>
          </cell>
          <cell r="P116" t="str">
            <v>Jarang</v>
          </cell>
          <cell r="Q116" t="str">
            <v>Jarang</v>
          </cell>
          <cell r="R116" t="str">
            <v>Hampir Tidak Pernah</v>
          </cell>
          <cell r="S116" t="str">
            <v>Hampir Tidak Pernah</v>
          </cell>
          <cell r="T116" t="str">
            <v>Sering</v>
          </cell>
          <cell r="U116" t="str">
            <v>Jarang</v>
          </cell>
          <cell r="V116" t="str">
            <v>Hampir Selalu</v>
          </cell>
          <cell r="W116" t="str">
            <v>Sering</v>
          </cell>
          <cell r="X116" t="str">
            <v>Jarang</v>
          </cell>
          <cell r="Y116" t="str">
            <v>Sering</v>
          </cell>
          <cell r="Z116" t="str">
            <v>Hampir Tidak Pernah</v>
          </cell>
          <cell r="AA116" t="str">
            <v>Hampir Tidak Pernah</v>
          </cell>
          <cell r="AB116" t="str">
            <v>Hampir Selalu</v>
          </cell>
          <cell r="AC116" t="str">
            <v>Hampir Tidak Pernah</v>
          </cell>
          <cell r="AD116" t="str">
            <v>Hampir Selalu</v>
          </cell>
          <cell r="AE116" t="str">
            <v>Hampir Tidak Pernah</v>
          </cell>
          <cell r="AF116" t="str">
            <v>Hampir Tidak Pernah</v>
          </cell>
          <cell r="AG116" t="str">
            <v>Hampir Selalu</v>
          </cell>
          <cell r="AH116" t="str">
            <v>Hampir Tidak Pernah</v>
          </cell>
          <cell r="AI116" t="str">
            <v>Hampir Tidak Pernah</v>
          </cell>
          <cell r="AJ116" t="str">
            <v>Hampir Tidak Pernah</v>
          </cell>
          <cell r="AK116" t="str">
            <v>Hampir Tidak Pernah</v>
          </cell>
          <cell r="AL116" t="str">
            <v>Hampir Tidak Pernah</v>
          </cell>
          <cell r="AM116" t="str">
            <v>Hampir Selalu</v>
          </cell>
          <cell r="AN116" t="str">
            <v>Hampir Selalu</v>
          </cell>
          <cell r="AO116" t="str">
            <v>Hampir Tidak Pernah</v>
          </cell>
          <cell r="AP116" t="str">
            <v>Hampir Tidak Pernah</v>
          </cell>
          <cell r="AQ116" t="str">
            <v>Hampir Tidak Pernah</v>
          </cell>
          <cell r="AR116" t="str">
            <v>Hampir Tidak Pernah</v>
          </cell>
          <cell r="AS116" t="str">
            <v>Hampir Selalu</v>
          </cell>
          <cell r="AT116" t="str">
            <v>Hampir Tidak Pernah</v>
          </cell>
        </row>
        <row r="117">
          <cell r="A117" t="str">
            <v>Hampir Tidak Pernah</v>
          </cell>
          <cell r="B117">
            <v>1</v>
          </cell>
          <cell r="C117" t="str">
            <v>Hampir Selalu</v>
          </cell>
          <cell r="D117">
            <v>1</v>
          </cell>
          <cell r="G117" t="str">
            <v>Hampir Tidak Pernah</v>
          </cell>
          <cell r="H117" t="str">
            <v>Sering</v>
          </cell>
          <cell r="I117" t="str">
            <v>Sering</v>
          </cell>
          <cell r="J117" t="str">
            <v>Hampir Tidak Pernah</v>
          </cell>
          <cell r="K117" t="str">
            <v>Sering</v>
          </cell>
          <cell r="L117" t="str">
            <v>Jarang</v>
          </cell>
          <cell r="M117" t="str">
            <v>Hampir Tidak Pernah</v>
          </cell>
          <cell r="N117" t="str">
            <v>Jarang</v>
          </cell>
          <cell r="O117" t="str">
            <v>Sering</v>
          </cell>
          <cell r="P117" t="str">
            <v>Sering</v>
          </cell>
          <cell r="Q117" t="str">
            <v>Hampir Tidak Pernah</v>
          </cell>
          <cell r="R117" t="str">
            <v>Hampir Tidak Pernah</v>
          </cell>
          <cell r="S117" t="str">
            <v>Sering</v>
          </cell>
          <cell r="T117" t="str">
            <v>Sering</v>
          </cell>
          <cell r="U117" t="str">
            <v>Hampir Selalu</v>
          </cell>
          <cell r="V117" t="str">
            <v>Sering</v>
          </cell>
          <cell r="W117" t="str">
            <v>Jarang</v>
          </cell>
          <cell r="X117" t="str">
            <v>Sering</v>
          </cell>
          <cell r="Y117" t="str">
            <v>Sering</v>
          </cell>
          <cell r="Z117" t="str">
            <v>Hampir Tidak Pernah</v>
          </cell>
          <cell r="AA117" t="str">
            <v>Hampir Tidak Pernah</v>
          </cell>
          <cell r="AB117" t="str">
            <v>Sering</v>
          </cell>
          <cell r="AC117" t="str">
            <v>Hampir Tidak Pernah</v>
          </cell>
          <cell r="AD117" t="str">
            <v>Sering</v>
          </cell>
          <cell r="AE117" t="str">
            <v>Sering</v>
          </cell>
          <cell r="AF117" t="str">
            <v>Jarang</v>
          </cell>
          <cell r="AG117" t="str">
            <v>Sering</v>
          </cell>
          <cell r="AH117" t="str">
            <v>Sering</v>
          </cell>
          <cell r="AI117" t="str">
            <v>Hampir Tidak Pernah</v>
          </cell>
          <cell r="AJ117" t="str">
            <v>Jarang</v>
          </cell>
          <cell r="AK117" t="str">
            <v>Jarang</v>
          </cell>
          <cell r="AL117" t="str">
            <v>Hampir Tidak Pernah</v>
          </cell>
          <cell r="AM117" t="str">
            <v>Sering</v>
          </cell>
          <cell r="AN117" t="str">
            <v>Sering</v>
          </cell>
          <cell r="AO117" t="str">
            <v>Hampir Tidak Pernah</v>
          </cell>
          <cell r="AP117" t="str">
            <v>Hampir Tidak Pernah</v>
          </cell>
          <cell r="AQ117" t="str">
            <v>Hampir Tidak Pernah</v>
          </cell>
          <cell r="AR117" t="str">
            <v>Hampir Tidak Pernah</v>
          </cell>
          <cell r="AS117" t="str">
            <v>Hampir Tidak Pernah</v>
          </cell>
          <cell r="AT117" t="str">
            <v>Hampir Tidak Pernah</v>
          </cell>
        </row>
        <row r="118">
          <cell r="A118" t="str">
            <v>Jarang</v>
          </cell>
          <cell r="B118">
            <v>2</v>
          </cell>
          <cell r="C118" t="str">
            <v>Hampir Tidak Pernah</v>
          </cell>
          <cell r="D118">
            <v>4</v>
          </cell>
          <cell r="G118" t="str">
            <v>Hampir Tidak Pernah</v>
          </cell>
          <cell r="H118" t="str">
            <v>Hampir Selalu</v>
          </cell>
          <cell r="I118" t="str">
            <v>Sering</v>
          </cell>
          <cell r="J118" t="str">
            <v>Jarang</v>
          </cell>
          <cell r="K118" t="str">
            <v>Jarang</v>
          </cell>
          <cell r="L118" t="str">
            <v>Jarang</v>
          </cell>
          <cell r="M118" t="str">
            <v>Hampir Tidak Pernah</v>
          </cell>
          <cell r="N118" t="str">
            <v>Jarang</v>
          </cell>
          <cell r="O118" t="str">
            <v>Jarang</v>
          </cell>
          <cell r="P118" t="str">
            <v>Jarang</v>
          </cell>
          <cell r="Q118" t="str">
            <v>Jarang</v>
          </cell>
          <cell r="R118" t="str">
            <v>Hampir Tidak Pernah</v>
          </cell>
          <cell r="S118" t="str">
            <v>Hampir Selalu</v>
          </cell>
          <cell r="T118" t="str">
            <v>Hampir Selalu</v>
          </cell>
          <cell r="U118" t="str">
            <v>Sering</v>
          </cell>
          <cell r="V118" t="str">
            <v>Hampir Selalu</v>
          </cell>
          <cell r="W118" t="str">
            <v>Sering</v>
          </cell>
          <cell r="X118" t="str">
            <v>Sering</v>
          </cell>
          <cell r="Y118" t="str">
            <v>Jarang</v>
          </cell>
          <cell r="Z118" t="str">
            <v>Sering</v>
          </cell>
          <cell r="AA118" t="str">
            <v>Hampir Selalu</v>
          </cell>
          <cell r="AB118" t="str">
            <v>Hampir Tidak Pernah</v>
          </cell>
          <cell r="AC118" t="str">
            <v>Sering</v>
          </cell>
          <cell r="AD118" t="str">
            <v>Jarang</v>
          </cell>
          <cell r="AE118" t="str">
            <v>Hampir Tidak Pernah</v>
          </cell>
          <cell r="AF118" t="str">
            <v>Jarang</v>
          </cell>
          <cell r="AG118" t="str">
            <v>Jarang</v>
          </cell>
          <cell r="AH118" t="str">
            <v>Jarang</v>
          </cell>
          <cell r="AI118" t="str">
            <v>Hampir Tidak Pernah</v>
          </cell>
          <cell r="AJ118" t="str">
            <v>Sering</v>
          </cell>
          <cell r="AK118" t="str">
            <v>Hampir Tidak Pernah</v>
          </cell>
          <cell r="AL118" t="str">
            <v>Jarang</v>
          </cell>
          <cell r="AM118" t="str">
            <v>Jarang</v>
          </cell>
          <cell r="AN118" t="str">
            <v>Jarang</v>
          </cell>
          <cell r="AO118" t="str">
            <v>Jarang</v>
          </cell>
          <cell r="AP118" t="str">
            <v>Sering</v>
          </cell>
          <cell r="AQ118" t="str">
            <v>Jarang</v>
          </cell>
          <cell r="AR118" t="str">
            <v>Hampir Selalu</v>
          </cell>
          <cell r="AS118" t="str">
            <v>Hampir Selalu</v>
          </cell>
          <cell r="AT118" t="str">
            <v>Hampir Tidak Pernah</v>
          </cell>
        </row>
        <row r="119">
          <cell r="A119" t="str">
            <v>Sering</v>
          </cell>
          <cell r="B119">
            <v>3</v>
          </cell>
          <cell r="C119" t="str">
            <v>Jarang</v>
          </cell>
          <cell r="D119">
            <v>3</v>
          </cell>
          <cell r="G119" t="str">
            <v>Hampir Selalu</v>
          </cell>
          <cell r="H119" t="str">
            <v>Jarang</v>
          </cell>
          <cell r="I119" t="str">
            <v>Jarang</v>
          </cell>
          <cell r="J119" t="str">
            <v>Sering</v>
          </cell>
          <cell r="K119" t="str">
            <v>Hampir Tidak Pernah</v>
          </cell>
          <cell r="L119" t="str">
            <v>Sering</v>
          </cell>
          <cell r="M119" t="str">
            <v>Hampir Selalu</v>
          </cell>
          <cell r="N119" t="str">
            <v>Hampir Selalu</v>
          </cell>
          <cell r="O119" t="str">
            <v>Jarang</v>
          </cell>
          <cell r="P119" t="str">
            <v>Hampir Selalu</v>
          </cell>
          <cell r="Q119" t="str">
            <v>Jarang</v>
          </cell>
          <cell r="R119" t="str">
            <v>Sering</v>
          </cell>
          <cell r="S119" t="str">
            <v>Hampir Tidak Pernah</v>
          </cell>
          <cell r="T119" t="str">
            <v>Hampir Tidak Pernah</v>
          </cell>
          <cell r="U119" t="str">
            <v>Hampir Tidak Pernah</v>
          </cell>
          <cell r="V119" t="str">
            <v>Sering</v>
          </cell>
          <cell r="W119" t="str">
            <v>Hampir Selalu</v>
          </cell>
          <cell r="X119" t="str">
            <v>Hampir Tidak Pernah</v>
          </cell>
          <cell r="Y119" t="str">
            <v>Hampir Tidak Pernah</v>
          </cell>
          <cell r="Z119" t="str">
            <v>Jarang</v>
          </cell>
          <cell r="AA119" t="str">
            <v>Sering</v>
          </cell>
          <cell r="AB119" t="str">
            <v>Sering</v>
          </cell>
          <cell r="AC119" t="str">
            <v>Hampir Selalu</v>
          </cell>
          <cell r="AD119" t="str">
            <v>Hampir Selalu</v>
          </cell>
          <cell r="AE119" t="str">
            <v>Jarang</v>
          </cell>
          <cell r="AF119" t="str">
            <v>Sering</v>
          </cell>
          <cell r="AG119" t="str">
            <v>Jarang</v>
          </cell>
          <cell r="AH119" t="str">
            <v>Sering</v>
          </cell>
          <cell r="AI119" t="str">
            <v>Hampir Selalu</v>
          </cell>
          <cell r="AJ119" t="str">
            <v>Hampir Selalu</v>
          </cell>
          <cell r="AK119" t="str">
            <v>Sering</v>
          </cell>
          <cell r="AL119" t="str">
            <v>Hampir Selalu</v>
          </cell>
          <cell r="AM119" t="str">
            <v>Jarang</v>
          </cell>
          <cell r="AN119" t="str">
            <v>Hampir Selalu</v>
          </cell>
          <cell r="AO119" t="str">
            <v>Hampir Selalu</v>
          </cell>
          <cell r="AP119" t="str">
            <v>Jarang</v>
          </cell>
          <cell r="AQ119" t="str">
            <v>Jarang</v>
          </cell>
          <cell r="AR119" t="str">
            <v>Jarang</v>
          </cell>
          <cell r="AS119" t="str">
            <v>Hampir Tidak Pernah</v>
          </cell>
          <cell r="AT119" t="str">
            <v>Hampir Selalu</v>
          </cell>
        </row>
        <row r="120">
          <cell r="A120" t="str">
            <v>Hampir Selalu</v>
          </cell>
          <cell r="B120">
            <v>4</v>
          </cell>
          <cell r="C120" t="str">
            <v>Sering</v>
          </cell>
          <cell r="D120">
            <v>2</v>
          </cell>
          <cell r="G120" t="str">
            <v>Jarang</v>
          </cell>
          <cell r="H120" t="str">
            <v>Hampir Selalu</v>
          </cell>
          <cell r="I120" t="str">
            <v>Jarang</v>
          </cell>
          <cell r="J120" t="str">
            <v>Sering</v>
          </cell>
          <cell r="K120" t="str">
            <v>Jarang</v>
          </cell>
          <cell r="L120" t="str">
            <v>Sering</v>
          </cell>
          <cell r="M120" t="str">
            <v>Sering</v>
          </cell>
          <cell r="N120" t="str">
            <v>Sering</v>
          </cell>
          <cell r="O120" t="str">
            <v>Jarang</v>
          </cell>
          <cell r="P120" t="str">
            <v>Sering</v>
          </cell>
          <cell r="Q120" t="str">
            <v>Sering</v>
          </cell>
          <cell r="R120" t="str">
            <v>Sering</v>
          </cell>
          <cell r="S120" t="str">
            <v>Hampir Tidak Pernah</v>
          </cell>
          <cell r="T120" t="str">
            <v>Sering</v>
          </cell>
          <cell r="U120" t="str">
            <v>Jarang</v>
          </cell>
          <cell r="V120" t="str">
            <v>Sering</v>
          </cell>
          <cell r="W120" t="str">
            <v>Sering</v>
          </cell>
          <cell r="X120" t="str">
            <v>Jarang</v>
          </cell>
          <cell r="Y120" t="str">
            <v>Sering</v>
          </cell>
          <cell r="Z120" t="str">
            <v>Hampir Selalu</v>
          </cell>
          <cell r="AA120" t="str">
            <v>Hampir Selalu</v>
          </cell>
          <cell r="AB120" t="str">
            <v>Hampir Tidak Pernah</v>
          </cell>
          <cell r="AC120" t="str">
            <v>Sering</v>
          </cell>
          <cell r="AD120" t="str">
            <v>Hampir Tidak Pernah</v>
          </cell>
          <cell r="AE120" t="str">
            <v>Sering</v>
          </cell>
          <cell r="AF120" t="str">
            <v>Sering</v>
          </cell>
          <cell r="AG120" t="str">
            <v>Jarang</v>
          </cell>
          <cell r="AH120" t="str">
            <v>Jarang</v>
          </cell>
          <cell r="AI120" t="str">
            <v>Hampir Selalu</v>
          </cell>
          <cell r="AJ120" t="str">
            <v>Hampir Selalu</v>
          </cell>
          <cell r="AK120" t="str">
            <v>Hampir Selalu</v>
          </cell>
          <cell r="AL120" t="str">
            <v>Hampir Selalu</v>
          </cell>
          <cell r="AM120" t="str">
            <v>Jarang</v>
          </cell>
          <cell r="AN120" t="str">
            <v>Hampir Tidak Pernah</v>
          </cell>
          <cell r="AO120" t="str">
            <v>Sering</v>
          </cell>
          <cell r="AP120" t="str">
            <v>Hampir Selalu</v>
          </cell>
          <cell r="AQ120" t="str">
            <v>Hampir Selalu</v>
          </cell>
          <cell r="AR120" t="str">
            <v>Hampir Selalu</v>
          </cell>
          <cell r="AS120" t="str">
            <v>Sering</v>
          </cell>
          <cell r="AT120" t="str">
            <v>Sering</v>
          </cell>
        </row>
        <row r="121">
          <cell r="A121" t="str">
            <v>Hampir Tidak Pernah</v>
          </cell>
          <cell r="B121">
            <v>1</v>
          </cell>
          <cell r="C121" t="str">
            <v>Hampir Selalu</v>
          </cell>
          <cell r="D121">
            <v>1</v>
          </cell>
          <cell r="G121" t="str">
            <v>Hampir Tidak Pernah</v>
          </cell>
          <cell r="H121" t="str">
            <v>Sering</v>
          </cell>
          <cell r="I121" t="str">
            <v>Sering</v>
          </cell>
          <cell r="J121" t="str">
            <v>Jarang</v>
          </cell>
          <cell r="K121" t="str">
            <v>Sering</v>
          </cell>
          <cell r="L121" t="str">
            <v>Hampir Selalu</v>
          </cell>
          <cell r="M121" t="str">
            <v>Jarang</v>
          </cell>
          <cell r="N121" t="str">
            <v>Jarang</v>
          </cell>
          <cell r="O121" t="str">
            <v>Hampir Selalu</v>
          </cell>
          <cell r="P121" t="str">
            <v>Hampir Selalu</v>
          </cell>
          <cell r="Q121" t="str">
            <v>Hampir Tidak Pernah</v>
          </cell>
          <cell r="R121" t="str">
            <v>Hampir Tidak Pernah</v>
          </cell>
          <cell r="S121" t="str">
            <v>Hampir Selalu</v>
          </cell>
          <cell r="T121" t="str">
            <v>Sering</v>
          </cell>
          <cell r="U121" t="str">
            <v>Sering</v>
          </cell>
          <cell r="V121" t="str">
            <v>Sering</v>
          </cell>
          <cell r="W121" t="str">
            <v>Jarang</v>
          </cell>
          <cell r="X121" t="str">
            <v>Sering</v>
          </cell>
          <cell r="Y121" t="str">
            <v>Hampir Selalu</v>
          </cell>
          <cell r="Z121" t="str">
            <v>Sering</v>
          </cell>
          <cell r="AA121" t="str">
            <v>Sering</v>
          </cell>
          <cell r="AB121" t="str">
            <v>Jarang</v>
          </cell>
          <cell r="AC121" t="str">
            <v>Hampir Selalu</v>
          </cell>
          <cell r="AD121" t="str">
            <v>Jarang</v>
          </cell>
          <cell r="AE121" t="str">
            <v>Hampir Selalu</v>
          </cell>
          <cell r="AF121" t="str">
            <v>Jarang</v>
          </cell>
          <cell r="AG121" t="str">
            <v>Jarang</v>
          </cell>
          <cell r="AH121" t="str">
            <v>Hampir Selalu</v>
          </cell>
          <cell r="AI121" t="str">
            <v>Sering</v>
          </cell>
          <cell r="AJ121" t="str">
            <v>Sering</v>
          </cell>
          <cell r="AK121" t="str">
            <v>Sering</v>
          </cell>
          <cell r="AL121" t="str">
            <v>Jarang</v>
          </cell>
          <cell r="AM121" t="str">
            <v>Jarang</v>
          </cell>
          <cell r="AN121" t="str">
            <v>Hampir Tidak Pernah</v>
          </cell>
          <cell r="AO121" t="str">
            <v>Jarang</v>
          </cell>
          <cell r="AP121" t="str">
            <v>Sering</v>
          </cell>
          <cell r="AQ121" t="str">
            <v>Hampir Selalu</v>
          </cell>
          <cell r="AR121" t="str">
            <v>Sering</v>
          </cell>
          <cell r="AS121" t="str">
            <v>Jarang</v>
          </cell>
          <cell r="AT121" t="str">
            <v>Hampir Selalu</v>
          </cell>
        </row>
        <row r="122">
          <cell r="A122" t="str">
            <v>Jarang</v>
          </cell>
          <cell r="B122">
            <v>2</v>
          </cell>
          <cell r="C122" t="str">
            <v>Hampir Tidak Pernah</v>
          </cell>
          <cell r="D122">
            <v>4</v>
          </cell>
          <cell r="G122" t="str">
            <v>Jarang</v>
          </cell>
          <cell r="H122" t="str">
            <v>Hampir Selalu</v>
          </cell>
          <cell r="I122" t="str">
            <v>Jarang</v>
          </cell>
          <cell r="J122" t="str">
            <v>Jarang</v>
          </cell>
          <cell r="K122" t="str">
            <v>Jarang</v>
          </cell>
          <cell r="L122" t="str">
            <v>Jarang</v>
          </cell>
          <cell r="M122" t="str">
            <v>Sering</v>
          </cell>
          <cell r="N122" t="str">
            <v>Sering</v>
          </cell>
          <cell r="O122" t="str">
            <v>Jarang</v>
          </cell>
          <cell r="P122" t="str">
            <v>Sering</v>
          </cell>
          <cell r="Q122" t="str">
            <v>Sering</v>
          </cell>
          <cell r="R122" t="str">
            <v>Sering</v>
          </cell>
          <cell r="S122" t="str">
            <v>Jarang</v>
          </cell>
          <cell r="T122" t="str">
            <v>Jarang</v>
          </cell>
          <cell r="U122" t="str">
            <v>Hampir Tidak Pernah</v>
          </cell>
          <cell r="V122" t="str">
            <v>Sering</v>
          </cell>
          <cell r="W122" t="str">
            <v>Sering</v>
          </cell>
          <cell r="X122" t="str">
            <v>Jarang</v>
          </cell>
          <cell r="Y122" t="str">
            <v>Jarang</v>
          </cell>
          <cell r="Z122" t="str">
            <v>Jarang</v>
          </cell>
          <cell r="AA122" t="str">
            <v>Sering</v>
          </cell>
          <cell r="AB122" t="str">
            <v>Sering</v>
          </cell>
          <cell r="AC122" t="str">
            <v>Jarang</v>
          </cell>
          <cell r="AD122" t="str">
            <v>Sering</v>
          </cell>
          <cell r="AE122" t="str">
            <v>Hampir Tidak Pernah</v>
          </cell>
          <cell r="AF122" t="str">
            <v>Jarang</v>
          </cell>
          <cell r="AG122" t="str">
            <v>Sering</v>
          </cell>
          <cell r="AH122" t="str">
            <v>Sering</v>
          </cell>
          <cell r="AI122" t="str">
            <v>Jarang</v>
          </cell>
          <cell r="AJ122" t="str">
            <v>Jarang</v>
          </cell>
          <cell r="AK122" t="str">
            <v>Jarang</v>
          </cell>
          <cell r="AL122" t="str">
            <v>Hampir Tidak Pernah</v>
          </cell>
          <cell r="AM122" t="str">
            <v>Jarang</v>
          </cell>
          <cell r="AN122" t="str">
            <v>Jarang</v>
          </cell>
          <cell r="AO122" t="str">
            <v>Jarang</v>
          </cell>
          <cell r="AP122" t="str">
            <v>Hampir Tidak Pernah</v>
          </cell>
          <cell r="AQ122" t="str">
            <v>Jarang</v>
          </cell>
          <cell r="AR122" t="str">
            <v>Sering</v>
          </cell>
          <cell r="AS122" t="str">
            <v>Jarang</v>
          </cell>
          <cell r="AT122" t="str">
            <v>Jarang</v>
          </cell>
        </row>
        <row r="123">
          <cell r="A123" t="str">
            <v>Sering</v>
          </cell>
          <cell r="B123">
            <v>3</v>
          </cell>
          <cell r="C123" t="str">
            <v>Jarang</v>
          </cell>
          <cell r="D123">
            <v>3</v>
          </cell>
          <cell r="G123" t="str">
            <v>Jarang</v>
          </cell>
          <cell r="H123" t="str">
            <v>Jarang</v>
          </cell>
          <cell r="I123" t="str">
            <v>Sering</v>
          </cell>
          <cell r="J123" t="str">
            <v>Jarang</v>
          </cell>
          <cell r="K123" t="str">
            <v>Sering</v>
          </cell>
          <cell r="L123" t="str">
            <v>Jarang</v>
          </cell>
          <cell r="M123" t="str">
            <v>Jarang</v>
          </cell>
          <cell r="N123" t="str">
            <v>Jarang</v>
          </cell>
          <cell r="O123" t="str">
            <v>Jarang</v>
          </cell>
          <cell r="P123" t="str">
            <v>Hampir Tidak Pernah</v>
          </cell>
          <cell r="Q123" t="str">
            <v>Sering</v>
          </cell>
          <cell r="R123" t="str">
            <v>Jarang</v>
          </cell>
          <cell r="S123" t="str">
            <v>Sering</v>
          </cell>
          <cell r="T123" t="str">
            <v>Jarang</v>
          </cell>
          <cell r="U123" t="str">
            <v>Jarang</v>
          </cell>
          <cell r="V123" t="str">
            <v>Jarang</v>
          </cell>
          <cell r="W123" t="str">
            <v>Sering</v>
          </cell>
          <cell r="X123" t="str">
            <v>Jarang</v>
          </cell>
          <cell r="Y123" t="str">
            <v>Jarang</v>
          </cell>
          <cell r="Z123" t="str">
            <v>Jarang</v>
          </cell>
          <cell r="AA123" t="str">
            <v>Jarang</v>
          </cell>
          <cell r="AB123" t="str">
            <v>Hampir Tidak Pernah</v>
          </cell>
          <cell r="AC123" t="str">
            <v>Jarang</v>
          </cell>
          <cell r="AD123" t="str">
            <v>Jarang</v>
          </cell>
          <cell r="AE123" t="str">
            <v>Jarang</v>
          </cell>
          <cell r="AF123" t="str">
            <v>Hampir Selalu</v>
          </cell>
          <cell r="AG123" t="str">
            <v>Sering</v>
          </cell>
          <cell r="AH123" t="str">
            <v>Sering</v>
          </cell>
          <cell r="AI123" t="str">
            <v>Jarang</v>
          </cell>
          <cell r="AJ123" t="str">
            <v>Jarang</v>
          </cell>
          <cell r="AK123" t="str">
            <v>Jarang</v>
          </cell>
          <cell r="AL123" t="str">
            <v>Hampir Tidak Pernah</v>
          </cell>
          <cell r="AM123" t="str">
            <v>Sering</v>
          </cell>
          <cell r="AN123" t="str">
            <v>Jarang</v>
          </cell>
          <cell r="AO123" t="str">
            <v>Hampir Tidak Pernah</v>
          </cell>
          <cell r="AP123" t="str">
            <v>Hampir Tidak Pernah</v>
          </cell>
          <cell r="AQ123" t="str">
            <v>Jarang</v>
          </cell>
          <cell r="AR123" t="str">
            <v>Sering</v>
          </cell>
          <cell r="AS123" t="str">
            <v>Sering</v>
          </cell>
          <cell r="AT123" t="str">
            <v>Sering</v>
          </cell>
        </row>
        <row r="124">
          <cell r="A124" t="str">
            <v>Hampir Selalu</v>
          </cell>
          <cell r="B124">
            <v>4</v>
          </cell>
          <cell r="C124" t="str">
            <v>Sering</v>
          </cell>
          <cell r="D124">
            <v>2</v>
          </cell>
          <cell r="G124" t="str">
            <v>Hampir Tidak Pernah</v>
          </cell>
          <cell r="H124" t="str">
            <v>Hampir Selalu</v>
          </cell>
          <cell r="I124" t="str">
            <v>Hampir Selalu</v>
          </cell>
          <cell r="J124" t="str">
            <v>Jarang</v>
          </cell>
          <cell r="K124" t="str">
            <v>Sering</v>
          </cell>
          <cell r="L124" t="str">
            <v>Jarang</v>
          </cell>
          <cell r="M124" t="str">
            <v>Jarang</v>
          </cell>
          <cell r="N124" t="str">
            <v>Hampir Selalu</v>
          </cell>
          <cell r="O124" t="str">
            <v>Sering</v>
          </cell>
          <cell r="P124" t="str">
            <v>Hampir Selalu</v>
          </cell>
          <cell r="Q124" t="str">
            <v>Jarang</v>
          </cell>
          <cell r="R124" t="str">
            <v>Hampir Tidak Pernah</v>
          </cell>
          <cell r="S124" t="str">
            <v>Hampir Selalu</v>
          </cell>
          <cell r="T124" t="str">
            <v>Hampir Selalu</v>
          </cell>
          <cell r="U124" t="str">
            <v>Hampir Selalu</v>
          </cell>
          <cell r="V124" t="str">
            <v>Hampir Selalu</v>
          </cell>
          <cell r="W124" t="str">
            <v>Jarang</v>
          </cell>
          <cell r="X124" t="str">
            <v>Hampir Selalu</v>
          </cell>
          <cell r="Y124" t="str">
            <v>Hampir Selalu</v>
          </cell>
          <cell r="Z124" t="str">
            <v>Sering</v>
          </cell>
          <cell r="AA124" t="str">
            <v>Hampir Selalu</v>
          </cell>
          <cell r="AB124" t="str">
            <v>Hampir Tidak Pernah</v>
          </cell>
          <cell r="AC124" t="str">
            <v>Sering</v>
          </cell>
          <cell r="AD124" t="str">
            <v>Jarang</v>
          </cell>
          <cell r="AE124" t="str">
            <v>Jarang</v>
          </cell>
          <cell r="AF124" t="str">
            <v>Jarang</v>
          </cell>
          <cell r="AG124" t="str">
            <v>Hampir Tidak Pernah</v>
          </cell>
          <cell r="AH124" t="str">
            <v>Jarang</v>
          </cell>
          <cell r="AI124" t="str">
            <v>Sering</v>
          </cell>
          <cell r="AJ124" t="str">
            <v>Sering</v>
          </cell>
          <cell r="AK124" t="str">
            <v>Hampir Selalu</v>
          </cell>
          <cell r="AL124" t="str">
            <v>Jarang</v>
          </cell>
          <cell r="AM124" t="str">
            <v>Jarang</v>
          </cell>
          <cell r="AN124" t="str">
            <v>Hampir Tidak Pernah</v>
          </cell>
          <cell r="AO124" t="str">
            <v>Jarang</v>
          </cell>
          <cell r="AP124" t="str">
            <v>Sering</v>
          </cell>
          <cell r="AQ124" t="str">
            <v>Sering</v>
          </cell>
          <cell r="AR124" t="str">
            <v>Hampir Selalu</v>
          </cell>
          <cell r="AS124" t="str">
            <v>Hampir Tidak Pernah</v>
          </cell>
          <cell r="AT124" t="str">
            <v>Jarang</v>
          </cell>
        </row>
        <row r="125">
          <cell r="A125" t="str">
            <v>Hampir Tidak Pernah</v>
          </cell>
          <cell r="B125">
            <v>1</v>
          </cell>
          <cell r="C125" t="str">
            <v>Hampir Selalu</v>
          </cell>
          <cell r="D125">
            <v>1</v>
          </cell>
          <cell r="G125" t="str">
            <v>Hampir Tidak Pernah</v>
          </cell>
          <cell r="H125" t="str">
            <v>Jarang</v>
          </cell>
          <cell r="I125" t="str">
            <v>Sering</v>
          </cell>
          <cell r="J125" t="str">
            <v>Hampir Selalu</v>
          </cell>
          <cell r="K125" t="str">
            <v>Sering</v>
          </cell>
          <cell r="L125" t="str">
            <v>Hampir Selalu</v>
          </cell>
          <cell r="M125" t="str">
            <v>Hampir Selalu</v>
          </cell>
          <cell r="N125" t="str">
            <v>Hampir Selalu</v>
          </cell>
          <cell r="O125" t="str">
            <v>Sering</v>
          </cell>
          <cell r="P125" t="str">
            <v>Hampir Selalu</v>
          </cell>
          <cell r="Q125" t="str">
            <v>Jarang</v>
          </cell>
          <cell r="R125" t="str">
            <v>Jarang</v>
          </cell>
          <cell r="S125" t="str">
            <v>Jarang</v>
          </cell>
          <cell r="T125" t="str">
            <v>Jarang</v>
          </cell>
          <cell r="U125" t="str">
            <v>Jarang</v>
          </cell>
          <cell r="V125" t="str">
            <v>Sering</v>
          </cell>
          <cell r="W125" t="str">
            <v>Hampir Tidak Pernah</v>
          </cell>
          <cell r="X125" t="str">
            <v>Sering</v>
          </cell>
          <cell r="Y125" t="str">
            <v>Jarang</v>
          </cell>
          <cell r="Z125" t="str">
            <v>Jarang</v>
          </cell>
          <cell r="AA125" t="str">
            <v>Sering</v>
          </cell>
          <cell r="AB125" t="str">
            <v>Hampir Tidak Pernah</v>
          </cell>
          <cell r="AC125" t="str">
            <v>Jarang</v>
          </cell>
          <cell r="AD125" t="str">
            <v>Jarang</v>
          </cell>
          <cell r="AE125" t="str">
            <v>Jarang</v>
          </cell>
          <cell r="AF125" t="str">
            <v>Sering</v>
          </cell>
          <cell r="AG125" t="str">
            <v>Sering</v>
          </cell>
          <cell r="AH125" t="str">
            <v>Jarang</v>
          </cell>
          <cell r="AI125" t="str">
            <v>Hampir Tidak Pernah</v>
          </cell>
          <cell r="AJ125" t="str">
            <v>Sering</v>
          </cell>
          <cell r="AK125" t="str">
            <v>Sering</v>
          </cell>
          <cell r="AL125" t="str">
            <v>Sering</v>
          </cell>
          <cell r="AM125" t="str">
            <v>Jarang</v>
          </cell>
          <cell r="AN125" t="str">
            <v>Jarang</v>
          </cell>
          <cell r="AO125" t="str">
            <v>Jarang</v>
          </cell>
          <cell r="AP125" t="str">
            <v>Jarang</v>
          </cell>
          <cell r="AQ125" t="str">
            <v>Jarang</v>
          </cell>
          <cell r="AR125" t="str">
            <v>Hampir Selalu</v>
          </cell>
          <cell r="AS125" t="str">
            <v>Hampir Tidak Pernah</v>
          </cell>
          <cell r="AT125" t="str">
            <v>Hampir Tidak Pernah</v>
          </cell>
        </row>
        <row r="126">
          <cell r="A126" t="str">
            <v>Jarang</v>
          </cell>
          <cell r="B126">
            <v>2</v>
          </cell>
          <cell r="C126" t="str">
            <v>Hampir Tidak Pernah</v>
          </cell>
          <cell r="D126">
            <v>4</v>
          </cell>
          <cell r="G126" t="str">
            <v>Jarang</v>
          </cell>
          <cell r="H126" t="str">
            <v>Jarang</v>
          </cell>
          <cell r="I126" t="str">
            <v>Jarang</v>
          </cell>
          <cell r="J126" t="str">
            <v>Jarang</v>
          </cell>
          <cell r="K126" t="str">
            <v>Hampir Tidak Pernah</v>
          </cell>
          <cell r="L126" t="str">
            <v>Sering</v>
          </cell>
          <cell r="M126" t="str">
            <v>Sering</v>
          </cell>
          <cell r="N126" t="str">
            <v>Hampir Selalu</v>
          </cell>
          <cell r="O126" t="str">
            <v>Sering</v>
          </cell>
          <cell r="P126" t="str">
            <v>Jarang</v>
          </cell>
          <cell r="Q126" t="str">
            <v>Jarang</v>
          </cell>
          <cell r="R126" t="str">
            <v>Sering</v>
          </cell>
          <cell r="S126" t="str">
            <v>Hampir Tidak Pernah</v>
          </cell>
          <cell r="T126" t="str">
            <v>Jarang</v>
          </cell>
          <cell r="U126" t="str">
            <v>Jarang</v>
          </cell>
          <cell r="V126" t="str">
            <v>Jarang</v>
          </cell>
          <cell r="W126" t="str">
            <v>Sering</v>
          </cell>
          <cell r="X126" t="str">
            <v>Jarang</v>
          </cell>
          <cell r="Y126" t="str">
            <v>Hampir Tidak Pernah</v>
          </cell>
          <cell r="Z126" t="str">
            <v>Jarang</v>
          </cell>
          <cell r="AA126" t="str">
            <v>Jarang</v>
          </cell>
          <cell r="AB126" t="str">
            <v>Hampir Tidak Pernah</v>
          </cell>
          <cell r="AC126" t="str">
            <v>Jarang</v>
          </cell>
          <cell r="AD126" t="str">
            <v>Sering</v>
          </cell>
          <cell r="AE126" t="str">
            <v>Hampir Tidak Pernah</v>
          </cell>
          <cell r="AF126" t="str">
            <v>Hampir Selalu</v>
          </cell>
          <cell r="AG126" t="str">
            <v>Sering</v>
          </cell>
          <cell r="AH126" t="str">
            <v>Sering</v>
          </cell>
          <cell r="AI126" t="str">
            <v>Jarang</v>
          </cell>
          <cell r="AJ126" t="str">
            <v>Jarang</v>
          </cell>
          <cell r="AK126" t="str">
            <v>Sering</v>
          </cell>
          <cell r="AL126" t="str">
            <v>Jarang</v>
          </cell>
          <cell r="AM126" t="str">
            <v>Jarang</v>
          </cell>
          <cell r="AN126" t="str">
            <v>Hampir Selalu</v>
          </cell>
          <cell r="AO126" t="str">
            <v>Jarang</v>
          </cell>
          <cell r="AP126" t="str">
            <v>Jarang</v>
          </cell>
          <cell r="AQ126" t="str">
            <v>Jarang</v>
          </cell>
          <cell r="AR126" t="str">
            <v>Jarang</v>
          </cell>
          <cell r="AS126" t="str">
            <v>Jarang</v>
          </cell>
          <cell r="AT126" t="str">
            <v>Jarang</v>
          </cell>
        </row>
        <row r="127">
          <cell r="A127" t="str">
            <v>Sering</v>
          </cell>
          <cell r="B127">
            <v>3</v>
          </cell>
          <cell r="C127" t="str">
            <v>Jarang</v>
          </cell>
          <cell r="D127">
            <v>3</v>
          </cell>
          <cell r="G127" t="str">
            <v>Hampir Tidak Pernah</v>
          </cell>
          <cell r="H127" t="str">
            <v>Sering</v>
          </cell>
          <cell r="I127" t="str">
            <v>Sering</v>
          </cell>
          <cell r="J127" t="str">
            <v>Jarang</v>
          </cell>
          <cell r="K127" t="str">
            <v>Sering</v>
          </cell>
          <cell r="L127" t="str">
            <v>Jarang</v>
          </cell>
          <cell r="M127" t="str">
            <v>Jarang</v>
          </cell>
          <cell r="N127" t="str">
            <v>Sering</v>
          </cell>
          <cell r="O127" t="str">
            <v>Jarang</v>
          </cell>
          <cell r="P127" t="str">
            <v>Sering</v>
          </cell>
          <cell r="Q127" t="str">
            <v>Jarang</v>
          </cell>
          <cell r="R127" t="str">
            <v>Jarang</v>
          </cell>
          <cell r="S127" t="str">
            <v>Sering</v>
          </cell>
          <cell r="T127" t="str">
            <v>Jarang</v>
          </cell>
          <cell r="U127" t="str">
            <v>Jarang</v>
          </cell>
          <cell r="V127" t="str">
            <v>Jarang</v>
          </cell>
          <cell r="W127" t="str">
            <v>Jarang</v>
          </cell>
          <cell r="X127" t="str">
            <v>Sering</v>
          </cell>
          <cell r="Y127" t="str">
            <v>Sering</v>
          </cell>
          <cell r="Z127" t="str">
            <v>Jarang</v>
          </cell>
          <cell r="AA127" t="str">
            <v>Jarang</v>
          </cell>
          <cell r="AB127" t="str">
            <v>Jarang</v>
          </cell>
          <cell r="AC127" t="str">
            <v>Jarang</v>
          </cell>
          <cell r="AD127" t="str">
            <v>Hampir Tidak Pernah</v>
          </cell>
          <cell r="AE127" t="str">
            <v>Hampir Tidak Pernah</v>
          </cell>
          <cell r="AF127" t="str">
            <v>Hampir Tidak Pernah</v>
          </cell>
          <cell r="AG127" t="str">
            <v>Jarang</v>
          </cell>
          <cell r="AH127" t="str">
            <v>Sering</v>
          </cell>
          <cell r="AI127" t="str">
            <v>Hampir Tidak Pernah</v>
          </cell>
          <cell r="AJ127" t="str">
            <v>Sering</v>
          </cell>
          <cell r="AK127" t="str">
            <v>Sering</v>
          </cell>
          <cell r="AL127" t="str">
            <v>Jarang</v>
          </cell>
          <cell r="AM127" t="str">
            <v>Hampir Tidak Pernah</v>
          </cell>
          <cell r="AN127" t="str">
            <v>Jarang</v>
          </cell>
          <cell r="AO127" t="str">
            <v>Sering</v>
          </cell>
          <cell r="AP127" t="str">
            <v>Hampir Tidak Pernah</v>
          </cell>
          <cell r="AQ127" t="str">
            <v>Hampir Selalu</v>
          </cell>
          <cell r="AR127" t="str">
            <v>Jarang</v>
          </cell>
          <cell r="AS127" t="str">
            <v>Jarang</v>
          </cell>
          <cell r="AT127" t="str">
            <v>Jarang</v>
          </cell>
        </row>
        <row r="128">
          <cell r="A128" t="str">
            <v>Hampir Selalu</v>
          </cell>
          <cell r="B128">
            <v>4</v>
          </cell>
          <cell r="C128" t="str">
            <v>Sering</v>
          </cell>
          <cell r="D128">
            <v>2</v>
          </cell>
          <cell r="G128" t="str">
            <v>Jarang</v>
          </cell>
          <cell r="H128" t="str">
            <v>Hampir Tidak Pernah</v>
          </cell>
          <cell r="I128" t="str">
            <v>Hampir Tidak Pernah</v>
          </cell>
          <cell r="J128" t="str">
            <v>Jarang</v>
          </cell>
          <cell r="K128" t="str">
            <v>Jarang</v>
          </cell>
          <cell r="L128" t="str">
            <v>Jarang</v>
          </cell>
          <cell r="M128" t="str">
            <v>Jarang</v>
          </cell>
          <cell r="N128" t="str">
            <v>Jarang</v>
          </cell>
          <cell r="O128" t="str">
            <v>Hampir Tidak Pernah</v>
          </cell>
          <cell r="P128" t="str">
            <v>Hampir Selalu</v>
          </cell>
          <cell r="Q128" t="str">
            <v>Jarang</v>
          </cell>
          <cell r="R128" t="str">
            <v>Sering</v>
          </cell>
          <cell r="S128" t="str">
            <v>Hampir Tidak Pernah</v>
          </cell>
          <cell r="T128" t="str">
            <v>Hampir Tidak Pernah</v>
          </cell>
          <cell r="U128" t="str">
            <v>Hampir Selalu</v>
          </cell>
          <cell r="V128" t="str">
            <v>Sering</v>
          </cell>
          <cell r="W128" t="str">
            <v>Sering</v>
          </cell>
          <cell r="X128" t="str">
            <v>Hampir Tidak Pernah</v>
          </cell>
          <cell r="Y128" t="str">
            <v>Hampir Tidak Pernah</v>
          </cell>
          <cell r="Z128" t="str">
            <v>Jarang</v>
          </cell>
          <cell r="AA128" t="str">
            <v>Sering</v>
          </cell>
          <cell r="AB128" t="str">
            <v>Jarang</v>
          </cell>
          <cell r="AC128" t="str">
            <v>Jarang</v>
          </cell>
          <cell r="AD128" t="str">
            <v>Sering</v>
          </cell>
          <cell r="AE128" t="str">
            <v>Jarang</v>
          </cell>
          <cell r="AF128" t="str">
            <v>Jarang</v>
          </cell>
          <cell r="AG128" t="str">
            <v>Sering</v>
          </cell>
          <cell r="AH128" t="str">
            <v>Jarang</v>
          </cell>
          <cell r="AI128" t="str">
            <v>Hampir Tidak Pernah</v>
          </cell>
          <cell r="AJ128" t="str">
            <v>Jarang</v>
          </cell>
          <cell r="AK128" t="str">
            <v>Hampir Tidak Pernah</v>
          </cell>
          <cell r="AL128" t="str">
            <v>Jarang</v>
          </cell>
          <cell r="AM128" t="str">
            <v>Jarang</v>
          </cell>
          <cell r="AN128" t="str">
            <v>Sering</v>
          </cell>
          <cell r="AO128" t="str">
            <v>Jarang</v>
          </cell>
          <cell r="AP128" t="str">
            <v>Sering</v>
          </cell>
          <cell r="AQ128" t="str">
            <v>Jarang</v>
          </cell>
          <cell r="AR128" t="str">
            <v>Jarang</v>
          </cell>
          <cell r="AS128" t="str">
            <v>Jarang</v>
          </cell>
          <cell r="AT128" t="str">
            <v>Sering</v>
          </cell>
        </row>
        <row r="129">
          <cell r="A129" t="str">
            <v>Hampir Tidak Pernah</v>
          </cell>
          <cell r="B129">
            <v>1</v>
          </cell>
          <cell r="C129" t="str">
            <v>Hampir Selalu</v>
          </cell>
          <cell r="D129">
            <v>1</v>
          </cell>
          <cell r="G129" t="str">
            <v>Hampir Tidak Pernah</v>
          </cell>
          <cell r="H129" t="str">
            <v>Sering</v>
          </cell>
          <cell r="I129" t="str">
            <v>Sering</v>
          </cell>
          <cell r="J129" t="str">
            <v>Hampir Tidak Pernah</v>
          </cell>
          <cell r="K129" t="str">
            <v>Sering</v>
          </cell>
          <cell r="L129" t="str">
            <v>Jarang</v>
          </cell>
          <cell r="M129" t="str">
            <v>Jarang</v>
          </cell>
          <cell r="N129" t="str">
            <v>Sering</v>
          </cell>
          <cell r="O129" t="str">
            <v>Sering</v>
          </cell>
          <cell r="P129" t="str">
            <v>Sering</v>
          </cell>
          <cell r="Q129" t="str">
            <v>Jarang</v>
          </cell>
          <cell r="R129" t="str">
            <v>Jarang</v>
          </cell>
          <cell r="S129" t="str">
            <v>Jarang</v>
          </cell>
          <cell r="T129" t="str">
            <v>Sering</v>
          </cell>
          <cell r="U129" t="str">
            <v>Sering</v>
          </cell>
          <cell r="V129" t="str">
            <v>Sering</v>
          </cell>
          <cell r="W129" t="str">
            <v>Jarang</v>
          </cell>
          <cell r="X129" t="str">
            <v>Sering</v>
          </cell>
          <cell r="Y129" t="str">
            <v>Sering</v>
          </cell>
          <cell r="Z129" t="str">
            <v>Sering</v>
          </cell>
          <cell r="AA129" t="str">
            <v>Sering</v>
          </cell>
          <cell r="AB129" t="str">
            <v>Hampir Tidak Pernah</v>
          </cell>
          <cell r="AC129" t="str">
            <v>Sering</v>
          </cell>
          <cell r="AD129" t="str">
            <v>Jarang</v>
          </cell>
          <cell r="AE129" t="str">
            <v>Sering</v>
          </cell>
          <cell r="AF129" t="str">
            <v>Jarang</v>
          </cell>
          <cell r="AG129" t="str">
            <v>Jarang</v>
          </cell>
          <cell r="AH129" t="str">
            <v>Sering</v>
          </cell>
          <cell r="AI129" t="str">
            <v>Sering</v>
          </cell>
          <cell r="AJ129" t="str">
            <v>Sering</v>
          </cell>
          <cell r="AK129" t="str">
            <v>Sering</v>
          </cell>
          <cell r="AL129" t="str">
            <v>Sering</v>
          </cell>
          <cell r="AM129" t="str">
            <v>Jarang</v>
          </cell>
          <cell r="AN129" t="str">
            <v>Jarang</v>
          </cell>
          <cell r="AO129" t="str">
            <v>Sering</v>
          </cell>
          <cell r="AP129" t="str">
            <v>Sering</v>
          </cell>
          <cell r="AQ129" t="str">
            <v>Sering</v>
          </cell>
          <cell r="AR129" t="str">
            <v>Sering</v>
          </cell>
          <cell r="AS129" t="str">
            <v>Jarang</v>
          </cell>
          <cell r="AT129" t="str">
            <v>Sering</v>
          </cell>
        </row>
        <row r="130">
          <cell r="A130" t="str">
            <v>Jarang</v>
          </cell>
          <cell r="B130">
            <v>2</v>
          </cell>
          <cell r="C130" t="str">
            <v>Hampir Tidak Pernah</v>
          </cell>
          <cell r="D130">
            <v>4</v>
          </cell>
          <cell r="G130" t="str">
            <v>Hampir Tidak Pernah</v>
          </cell>
          <cell r="H130" t="str">
            <v>Sering</v>
          </cell>
          <cell r="I130" t="str">
            <v>Sering</v>
          </cell>
          <cell r="J130" t="str">
            <v>Sering</v>
          </cell>
          <cell r="K130" t="str">
            <v>Hampir Tidak Pernah</v>
          </cell>
          <cell r="L130" t="str">
            <v>Sering</v>
          </cell>
          <cell r="M130" t="str">
            <v>Hampir Tidak Pernah</v>
          </cell>
          <cell r="N130" t="str">
            <v>Hampir Tidak Pernah</v>
          </cell>
          <cell r="O130" t="str">
            <v>Sering</v>
          </cell>
          <cell r="P130" t="str">
            <v>Hampir Tidak Pernah</v>
          </cell>
          <cell r="Q130" t="str">
            <v>Hampir Tidak Pernah</v>
          </cell>
          <cell r="R130" t="str">
            <v>Jarang</v>
          </cell>
          <cell r="S130" t="str">
            <v>Hampir Tidak Pernah</v>
          </cell>
          <cell r="T130" t="str">
            <v>Jarang</v>
          </cell>
          <cell r="U130" t="str">
            <v>Jarang</v>
          </cell>
          <cell r="V130" t="str">
            <v>Hampir Selalu</v>
          </cell>
          <cell r="W130" t="str">
            <v>Hampir Tidak Pernah</v>
          </cell>
          <cell r="X130" t="str">
            <v>Hampir Tidak Pernah</v>
          </cell>
          <cell r="Y130" t="str">
            <v>Hampir Selalu</v>
          </cell>
          <cell r="Z130" t="str">
            <v>Hampir Tidak Pernah</v>
          </cell>
          <cell r="AA130" t="str">
            <v>Hampir Tidak Pernah</v>
          </cell>
          <cell r="AB130" t="str">
            <v>Hampir Selalu</v>
          </cell>
          <cell r="AC130" t="str">
            <v>Hampir Tidak Pernah</v>
          </cell>
          <cell r="AD130" t="str">
            <v>Hampir Selalu</v>
          </cell>
          <cell r="AE130" t="str">
            <v>Hampir Tidak Pernah</v>
          </cell>
          <cell r="AF130" t="str">
            <v>Hampir Selalu</v>
          </cell>
          <cell r="AG130" t="str">
            <v>Jarang</v>
          </cell>
          <cell r="AH130" t="str">
            <v>Hampir Selalu</v>
          </cell>
          <cell r="AI130" t="str">
            <v>Hampir Tidak Pernah</v>
          </cell>
          <cell r="AJ130" t="str">
            <v>Hampir Tidak Pernah</v>
          </cell>
          <cell r="AK130" t="str">
            <v>Hampir Selalu</v>
          </cell>
          <cell r="AL130" t="str">
            <v>Hampir Tidak Pernah</v>
          </cell>
          <cell r="AM130" t="str">
            <v>Hampir Selalu</v>
          </cell>
          <cell r="AN130" t="str">
            <v>Hampir Selalu</v>
          </cell>
          <cell r="AO130" t="str">
            <v>Hampir Tidak Pernah</v>
          </cell>
          <cell r="AP130" t="str">
            <v>Hampir Tidak Pernah</v>
          </cell>
          <cell r="AQ130" t="str">
            <v>Hampir Tidak Pernah</v>
          </cell>
          <cell r="AR130" t="str">
            <v>Jarang</v>
          </cell>
          <cell r="AS130" t="str">
            <v>Hampir Selalu</v>
          </cell>
          <cell r="AT130" t="str">
            <v>Hampir Tidak Pernah</v>
          </cell>
        </row>
        <row r="131">
          <cell r="A131" t="str">
            <v>Sering</v>
          </cell>
          <cell r="B131">
            <v>3</v>
          </cell>
          <cell r="C131" t="str">
            <v>Jarang</v>
          </cell>
          <cell r="D131">
            <v>3</v>
          </cell>
          <cell r="G131" t="str">
            <v>Hampir Tidak Pernah</v>
          </cell>
          <cell r="H131" t="str">
            <v>Sering</v>
          </cell>
          <cell r="I131" t="str">
            <v>Sering</v>
          </cell>
          <cell r="J131" t="str">
            <v>Hampir Tidak Pernah</v>
          </cell>
          <cell r="K131" t="str">
            <v>Sering</v>
          </cell>
          <cell r="L131" t="str">
            <v>Jarang</v>
          </cell>
          <cell r="M131" t="str">
            <v>Hampir Selalu</v>
          </cell>
          <cell r="N131" t="str">
            <v>Jarang</v>
          </cell>
          <cell r="O131" t="str">
            <v>Sering</v>
          </cell>
          <cell r="P131" t="str">
            <v>Sering</v>
          </cell>
          <cell r="Q131" t="str">
            <v>Jarang</v>
          </cell>
          <cell r="R131" t="str">
            <v>Jarang</v>
          </cell>
          <cell r="S131" t="str">
            <v>Sering</v>
          </cell>
          <cell r="T131" t="str">
            <v>Sering</v>
          </cell>
          <cell r="U131" t="str">
            <v>Sering</v>
          </cell>
          <cell r="V131" t="str">
            <v>Sering</v>
          </cell>
          <cell r="W131" t="str">
            <v>Jarang</v>
          </cell>
          <cell r="X131" t="str">
            <v>Sering</v>
          </cell>
          <cell r="Y131" t="str">
            <v>Sering</v>
          </cell>
          <cell r="Z131" t="str">
            <v>Sering</v>
          </cell>
          <cell r="AA131" t="str">
            <v>Sering</v>
          </cell>
          <cell r="AB131" t="str">
            <v>Hampir Tidak Pernah</v>
          </cell>
          <cell r="AC131" t="str">
            <v>Sering</v>
          </cell>
          <cell r="AD131" t="str">
            <v>Jarang</v>
          </cell>
          <cell r="AE131" t="str">
            <v>Sering</v>
          </cell>
          <cell r="AF131" t="str">
            <v>Jarang</v>
          </cell>
          <cell r="AG131" t="str">
            <v>Jarang</v>
          </cell>
          <cell r="AH131" t="str">
            <v>Sering</v>
          </cell>
          <cell r="AI131" t="str">
            <v>Sering</v>
          </cell>
          <cell r="AJ131" t="str">
            <v>Sering</v>
          </cell>
          <cell r="AK131" t="str">
            <v>Sering</v>
          </cell>
          <cell r="AL131" t="str">
            <v>Sering</v>
          </cell>
          <cell r="AM131" t="str">
            <v>Jarang</v>
          </cell>
          <cell r="AN131" t="str">
            <v>Jarang</v>
          </cell>
          <cell r="AO131" t="str">
            <v>Sering</v>
          </cell>
          <cell r="AP131" t="str">
            <v>Hampir Selalu</v>
          </cell>
          <cell r="AQ131" t="str">
            <v>Sering</v>
          </cell>
          <cell r="AR131" t="str">
            <v>Sering</v>
          </cell>
          <cell r="AS131" t="str">
            <v>Jarang</v>
          </cell>
          <cell r="AT131" t="str">
            <v>Sering</v>
          </cell>
        </row>
        <row r="132">
          <cell r="A132" t="str">
            <v>Hampir Selalu</v>
          </cell>
          <cell r="B132">
            <v>4</v>
          </cell>
          <cell r="C132" t="str">
            <v>Sering</v>
          </cell>
          <cell r="D132">
            <v>2</v>
          </cell>
          <cell r="G132" t="str">
            <v>Jarang</v>
          </cell>
          <cell r="H132" t="str">
            <v>Jarang</v>
          </cell>
          <cell r="I132" t="str">
            <v>Jarang</v>
          </cell>
          <cell r="J132" t="str">
            <v>Sering</v>
          </cell>
          <cell r="K132" t="str">
            <v>Sering</v>
          </cell>
          <cell r="L132" t="str">
            <v>Hampir Tidak Pernah</v>
          </cell>
          <cell r="M132" t="str">
            <v>Sering</v>
          </cell>
          <cell r="N132" t="str">
            <v>Jarang</v>
          </cell>
          <cell r="O132" t="str">
            <v>Jarang</v>
          </cell>
          <cell r="P132" t="str">
            <v>Sering</v>
          </cell>
          <cell r="Q132" t="str">
            <v>Sering</v>
          </cell>
          <cell r="R132" t="str">
            <v>Hampir Tidak Pernah</v>
          </cell>
          <cell r="S132" t="str">
            <v>Hampir Selalu</v>
          </cell>
          <cell r="T132" t="str">
            <v>Jarang</v>
          </cell>
          <cell r="U132" t="str">
            <v>Jarang</v>
          </cell>
          <cell r="V132" t="str">
            <v>Sering</v>
          </cell>
          <cell r="W132" t="str">
            <v>Sering</v>
          </cell>
          <cell r="X132" t="str">
            <v>Jarang</v>
          </cell>
          <cell r="Y132" t="str">
            <v>Sering</v>
          </cell>
          <cell r="Z132" t="str">
            <v>Sering</v>
          </cell>
          <cell r="AA132" t="str">
            <v>Hampir Selalu</v>
          </cell>
          <cell r="AB132" t="str">
            <v>Hampir Tidak Pernah</v>
          </cell>
          <cell r="AC132" t="str">
            <v>Sering</v>
          </cell>
          <cell r="AD132" t="str">
            <v>Jarang</v>
          </cell>
          <cell r="AE132" t="str">
            <v>Jarang</v>
          </cell>
          <cell r="AF132" t="str">
            <v>Hampir Selalu</v>
          </cell>
          <cell r="AG132" t="str">
            <v>Hampir Tidak Pernah</v>
          </cell>
          <cell r="AH132" t="str">
            <v>Sering</v>
          </cell>
          <cell r="AI132" t="str">
            <v>Hampir Tidak Pernah</v>
          </cell>
          <cell r="AJ132" t="str">
            <v>Jarang</v>
          </cell>
          <cell r="AK132" t="str">
            <v>Jarang</v>
          </cell>
          <cell r="AL132" t="str">
            <v>Sering</v>
          </cell>
          <cell r="AM132" t="str">
            <v>Hampir Selalu</v>
          </cell>
          <cell r="AN132" t="str">
            <v>Hampir Selalu</v>
          </cell>
          <cell r="AO132" t="str">
            <v>Jarang</v>
          </cell>
          <cell r="AP132" t="str">
            <v>Sering</v>
          </cell>
          <cell r="AQ132" t="str">
            <v>Hampir Selalu</v>
          </cell>
          <cell r="AR132" t="str">
            <v>Sering</v>
          </cell>
          <cell r="AS132" t="str">
            <v>Sering</v>
          </cell>
          <cell r="AT132" t="str">
            <v>Jarang</v>
          </cell>
        </row>
        <row r="133">
          <cell r="A133" t="str">
            <v>Hampir Tidak Pernah</v>
          </cell>
          <cell r="B133">
            <v>1</v>
          </cell>
          <cell r="C133" t="str">
            <v>Hampir Selalu</v>
          </cell>
          <cell r="D133">
            <v>1</v>
          </cell>
          <cell r="G133" t="str">
            <v>Hampir Tidak Pernah</v>
          </cell>
          <cell r="H133" t="str">
            <v>Sering</v>
          </cell>
          <cell r="I133" t="str">
            <v>Sering</v>
          </cell>
          <cell r="J133" t="str">
            <v>Jarang</v>
          </cell>
          <cell r="K133" t="str">
            <v>Sering</v>
          </cell>
          <cell r="L133" t="str">
            <v>Sering</v>
          </cell>
          <cell r="M133" t="str">
            <v>Jarang</v>
          </cell>
          <cell r="N133" t="str">
            <v>Sering</v>
          </cell>
          <cell r="O133" t="str">
            <v>Sering</v>
          </cell>
          <cell r="P133" t="str">
            <v>Sering</v>
          </cell>
          <cell r="Q133" t="str">
            <v>Jarang</v>
          </cell>
          <cell r="R133" t="str">
            <v>Hampir Tidak Pernah</v>
          </cell>
          <cell r="S133" t="str">
            <v>Sering</v>
          </cell>
          <cell r="T133" t="str">
            <v>Sering</v>
          </cell>
          <cell r="U133" t="str">
            <v>Sering</v>
          </cell>
          <cell r="V133" t="str">
            <v>Sering</v>
          </cell>
          <cell r="W133" t="str">
            <v>Sering</v>
          </cell>
          <cell r="X133" t="str">
            <v>Sering</v>
          </cell>
          <cell r="Y133" t="str">
            <v>Sering</v>
          </cell>
          <cell r="Z133" t="str">
            <v>Sering</v>
          </cell>
          <cell r="AA133" t="str">
            <v>Sering</v>
          </cell>
          <cell r="AB133" t="str">
            <v>Hampir Tidak Pernah</v>
          </cell>
          <cell r="AC133" t="str">
            <v>Sering</v>
          </cell>
          <cell r="AD133" t="str">
            <v>Jarang</v>
          </cell>
          <cell r="AE133" t="str">
            <v>Sering</v>
          </cell>
          <cell r="AF133" t="str">
            <v>Sering</v>
          </cell>
          <cell r="AG133" t="str">
            <v>Jarang</v>
          </cell>
          <cell r="AH133" t="str">
            <v>Sering</v>
          </cell>
          <cell r="AI133" t="str">
            <v>Sering</v>
          </cell>
          <cell r="AJ133" t="str">
            <v>Sering</v>
          </cell>
          <cell r="AK133" t="str">
            <v>Sering</v>
          </cell>
          <cell r="AL133" t="str">
            <v>Sering</v>
          </cell>
          <cell r="AM133" t="str">
            <v>Jarang</v>
          </cell>
          <cell r="AN133" t="str">
            <v>Jarang</v>
          </cell>
          <cell r="AO133" t="str">
            <v>Sering</v>
          </cell>
          <cell r="AP133" t="str">
            <v>Sering</v>
          </cell>
          <cell r="AQ133" t="str">
            <v>Sering</v>
          </cell>
          <cell r="AR133" t="str">
            <v>Sering</v>
          </cell>
          <cell r="AS133" t="str">
            <v>Jarang</v>
          </cell>
          <cell r="AT133" t="str">
            <v>Hampir Selalu</v>
          </cell>
        </row>
        <row r="134">
          <cell r="A134" t="str">
            <v>Jarang</v>
          </cell>
          <cell r="B134">
            <v>2</v>
          </cell>
          <cell r="C134" t="str">
            <v>Hampir Tidak Pernah</v>
          </cell>
          <cell r="D134">
            <v>4</v>
          </cell>
          <cell r="G134" t="str">
            <v>Jarang</v>
          </cell>
          <cell r="H134" t="str">
            <v>Sering</v>
          </cell>
          <cell r="I134" t="str">
            <v>Jarang</v>
          </cell>
          <cell r="J134" t="str">
            <v>Jarang</v>
          </cell>
          <cell r="K134" t="str">
            <v>Sering</v>
          </cell>
          <cell r="L134" t="str">
            <v>Jarang</v>
          </cell>
          <cell r="M134" t="str">
            <v>Sering</v>
          </cell>
          <cell r="N134" t="str">
            <v>Jarang</v>
          </cell>
          <cell r="O134" t="str">
            <v>Hampir Selalu</v>
          </cell>
          <cell r="P134" t="str">
            <v>Hampir Tidak Pernah</v>
          </cell>
          <cell r="Q134" t="str">
            <v>Sering</v>
          </cell>
          <cell r="R134" t="str">
            <v>Jarang</v>
          </cell>
          <cell r="S134" t="str">
            <v>Sering</v>
          </cell>
          <cell r="T134" t="str">
            <v>Sering</v>
          </cell>
          <cell r="U134" t="str">
            <v>Sering</v>
          </cell>
          <cell r="V134" t="str">
            <v>Hampir Tidak Pernah</v>
          </cell>
          <cell r="W134" t="str">
            <v>Jarang</v>
          </cell>
          <cell r="X134" t="str">
            <v>Jarang</v>
          </cell>
          <cell r="Y134" t="str">
            <v>Jarang</v>
          </cell>
          <cell r="Z134" t="str">
            <v>Jarang</v>
          </cell>
          <cell r="AA134" t="str">
            <v>Hampir Tidak Pernah</v>
          </cell>
          <cell r="AB134" t="str">
            <v>Jarang</v>
          </cell>
          <cell r="AC134" t="str">
            <v>Jarang</v>
          </cell>
          <cell r="AD134" t="str">
            <v>Sering</v>
          </cell>
          <cell r="AE134" t="str">
            <v>Jarang</v>
          </cell>
          <cell r="AF134" t="str">
            <v>Jarang</v>
          </cell>
          <cell r="AG134" t="str">
            <v>Sering</v>
          </cell>
          <cell r="AH134" t="str">
            <v>Jarang</v>
          </cell>
          <cell r="AI134" t="str">
            <v>Jarang</v>
          </cell>
          <cell r="AJ134" t="str">
            <v>Sering</v>
          </cell>
          <cell r="AK134" t="str">
            <v>Hampir Tidak Pernah</v>
          </cell>
          <cell r="AL134" t="str">
            <v>Jarang</v>
          </cell>
          <cell r="AM134" t="str">
            <v>Jarang</v>
          </cell>
          <cell r="AN134" t="str">
            <v>Jarang</v>
          </cell>
          <cell r="AO134" t="str">
            <v>Sering</v>
          </cell>
          <cell r="AP134" t="str">
            <v>Jarang</v>
          </cell>
          <cell r="AQ134" t="str">
            <v>Jarang</v>
          </cell>
          <cell r="AR134" t="str">
            <v>Jarang</v>
          </cell>
          <cell r="AS134" t="str">
            <v>Jarang</v>
          </cell>
          <cell r="AT134" t="str">
            <v>Jarang</v>
          </cell>
        </row>
        <row r="135">
          <cell r="A135" t="str">
            <v>Sering</v>
          </cell>
          <cell r="B135">
            <v>3</v>
          </cell>
          <cell r="C135" t="str">
            <v>Jarang</v>
          </cell>
          <cell r="D135">
            <v>3</v>
          </cell>
          <cell r="G135" t="str">
            <v>Hampir Tidak Pernah</v>
          </cell>
          <cell r="H135" t="str">
            <v>Sering</v>
          </cell>
          <cell r="I135" t="str">
            <v>Sering</v>
          </cell>
          <cell r="J135" t="str">
            <v>Jarang</v>
          </cell>
          <cell r="K135" t="str">
            <v>Sering</v>
          </cell>
          <cell r="L135" t="str">
            <v>Jarang</v>
          </cell>
          <cell r="M135" t="str">
            <v>Jarang</v>
          </cell>
          <cell r="N135" t="str">
            <v>Sering</v>
          </cell>
          <cell r="O135" t="str">
            <v>Sering</v>
          </cell>
          <cell r="P135" t="str">
            <v>Sering</v>
          </cell>
          <cell r="Q135" t="str">
            <v>Jarang</v>
          </cell>
          <cell r="R135" t="str">
            <v>Jarang</v>
          </cell>
          <cell r="S135" t="str">
            <v>Sering</v>
          </cell>
          <cell r="T135" t="str">
            <v>Sering</v>
          </cell>
          <cell r="U135" t="str">
            <v>Sering</v>
          </cell>
          <cell r="V135" t="str">
            <v>Sering</v>
          </cell>
          <cell r="W135" t="str">
            <v>Jarang</v>
          </cell>
          <cell r="X135" t="str">
            <v>Sering</v>
          </cell>
          <cell r="Y135" t="str">
            <v>Sering</v>
          </cell>
          <cell r="Z135" t="str">
            <v>Sering</v>
          </cell>
          <cell r="AA135" t="str">
            <v>Sering</v>
          </cell>
          <cell r="AB135" t="str">
            <v>Hampir Tidak Pernah</v>
          </cell>
          <cell r="AC135" t="str">
            <v>Sering</v>
          </cell>
          <cell r="AD135" t="str">
            <v>Sering</v>
          </cell>
          <cell r="AE135" t="str">
            <v>Sering</v>
          </cell>
          <cell r="AF135" t="str">
            <v>Sering</v>
          </cell>
          <cell r="AG135" t="str">
            <v>Sering</v>
          </cell>
          <cell r="AH135" t="str">
            <v>Sering</v>
          </cell>
          <cell r="AI135" t="str">
            <v>Sering</v>
          </cell>
          <cell r="AJ135" t="str">
            <v>Sering</v>
          </cell>
          <cell r="AK135" t="str">
            <v>Jarang</v>
          </cell>
          <cell r="AL135" t="str">
            <v>Sering</v>
          </cell>
          <cell r="AM135" t="str">
            <v>Jarang</v>
          </cell>
          <cell r="AN135" t="str">
            <v>Jarang</v>
          </cell>
          <cell r="AO135" t="str">
            <v>Sering</v>
          </cell>
          <cell r="AP135" t="str">
            <v>Sering</v>
          </cell>
          <cell r="AQ135" t="str">
            <v>Sering</v>
          </cell>
          <cell r="AR135" t="str">
            <v>Sering</v>
          </cell>
          <cell r="AS135" t="str">
            <v>Jarang</v>
          </cell>
          <cell r="AT135" t="str">
            <v>Sering</v>
          </cell>
        </row>
        <row r="136">
          <cell r="A136" t="str">
            <v>Hampir Selalu</v>
          </cell>
          <cell r="B136">
            <v>4</v>
          </cell>
          <cell r="C136" t="str">
            <v>Sering</v>
          </cell>
          <cell r="D136">
            <v>2</v>
          </cell>
          <cell r="G136" t="str">
            <v>Hampir Tidak Pernah</v>
          </cell>
          <cell r="H136" t="str">
            <v>Jarang</v>
          </cell>
          <cell r="I136" t="str">
            <v>Sering</v>
          </cell>
          <cell r="J136" t="str">
            <v>Jarang</v>
          </cell>
          <cell r="K136" t="str">
            <v>Jarang</v>
          </cell>
          <cell r="L136" t="str">
            <v>Sering</v>
          </cell>
          <cell r="M136" t="str">
            <v>Sering</v>
          </cell>
          <cell r="N136" t="str">
            <v>Sering</v>
          </cell>
          <cell r="O136" t="str">
            <v>Jarang</v>
          </cell>
          <cell r="P136" t="str">
            <v>Sering</v>
          </cell>
          <cell r="Q136" t="str">
            <v>Jarang</v>
          </cell>
          <cell r="R136" t="str">
            <v>Jarang</v>
          </cell>
          <cell r="S136" t="str">
            <v>Jarang</v>
          </cell>
          <cell r="T136" t="str">
            <v>Jarang</v>
          </cell>
          <cell r="U136" t="str">
            <v>Jarang</v>
          </cell>
          <cell r="V136" t="str">
            <v>Jarang</v>
          </cell>
          <cell r="W136" t="str">
            <v>Jarang</v>
          </cell>
          <cell r="X136" t="str">
            <v>Jarang</v>
          </cell>
          <cell r="Y136" t="str">
            <v>Jarang</v>
          </cell>
          <cell r="Z136" t="str">
            <v>Jarang</v>
          </cell>
          <cell r="AA136" t="str">
            <v>Jarang</v>
          </cell>
          <cell r="AB136" t="str">
            <v>Jarang</v>
          </cell>
          <cell r="AC136" t="str">
            <v>Jarang</v>
          </cell>
          <cell r="AD136" t="str">
            <v>Jarang</v>
          </cell>
          <cell r="AE136" t="str">
            <v>Jarang</v>
          </cell>
          <cell r="AF136" t="str">
            <v>Jarang</v>
          </cell>
          <cell r="AG136" t="str">
            <v>Jarang</v>
          </cell>
          <cell r="AH136" t="str">
            <v>Jarang</v>
          </cell>
          <cell r="AI136" t="str">
            <v>Jarang</v>
          </cell>
          <cell r="AJ136" t="str">
            <v>Jarang</v>
          </cell>
          <cell r="AK136" t="str">
            <v>Jarang</v>
          </cell>
          <cell r="AL136" t="str">
            <v>Jarang</v>
          </cell>
          <cell r="AM136" t="str">
            <v>Jarang</v>
          </cell>
          <cell r="AN136" t="str">
            <v>Jarang</v>
          </cell>
          <cell r="AO136" t="str">
            <v>Jarang</v>
          </cell>
          <cell r="AP136" t="str">
            <v>Jarang</v>
          </cell>
          <cell r="AQ136" t="str">
            <v>Jarang</v>
          </cell>
          <cell r="AR136" t="str">
            <v>Jarang</v>
          </cell>
          <cell r="AS136" t="str">
            <v>Sering</v>
          </cell>
          <cell r="AT136" t="str">
            <v>Jarang</v>
          </cell>
        </row>
        <row r="137">
          <cell r="A137" t="str">
            <v>Hampir Tidak Pernah</v>
          </cell>
          <cell r="B137">
            <v>1</v>
          </cell>
          <cell r="C137" t="str">
            <v>Hampir Selalu</v>
          </cell>
          <cell r="D137">
            <v>1</v>
          </cell>
          <cell r="G137" t="str">
            <v>Hampir Tidak Pernah</v>
          </cell>
          <cell r="H137" t="str">
            <v>Sering</v>
          </cell>
          <cell r="I137" t="str">
            <v>Sering</v>
          </cell>
          <cell r="J137" t="str">
            <v>Sering</v>
          </cell>
          <cell r="K137" t="str">
            <v>Sering</v>
          </cell>
          <cell r="L137" t="str">
            <v>Sering</v>
          </cell>
          <cell r="M137" t="str">
            <v>Jarang</v>
          </cell>
          <cell r="N137" t="str">
            <v>Sering</v>
          </cell>
          <cell r="O137" t="str">
            <v>Sering</v>
          </cell>
          <cell r="P137" t="str">
            <v>Sering</v>
          </cell>
          <cell r="Q137" t="str">
            <v>Sering</v>
          </cell>
          <cell r="R137" t="str">
            <v>Sering</v>
          </cell>
          <cell r="S137" t="str">
            <v>Sering</v>
          </cell>
          <cell r="T137" t="str">
            <v>Sering</v>
          </cell>
          <cell r="U137" t="str">
            <v>Sering</v>
          </cell>
          <cell r="V137" t="str">
            <v>Sering</v>
          </cell>
          <cell r="W137" t="str">
            <v>Sering</v>
          </cell>
          <cell r="X137" t="str">
            <v>Sering</v>
          </cell>
          <cell r="Y137" t="str">
            <v>Sering</v>
          </cell>
          <cell r="Z137" t="str">
            <v>Sering</v>
          </cell>
          <cell r="AA137" t="str">
            <v>Sering</v>
          </cell>
          <cell r="AB137" t="str">
            <v>Hampir Tidak Pernah</v>
          </cell>
          <cell r="AC137" t="str">
            <v>Sering</v>
          </cell>
          <cell r="AD137" t="str">
            <v>Sering</v>
          </cell>
          <cell r="AE137" t="str">
            <v>Sering</v>
          </cell>
          <cell r="AF137" t="str">
            <v>Sering</v>
          </cell>
          <cell r="AG137" t="str">
            <v>Sering</v>
          </cell>
          <cell r="AH137" t="str">
            <v>Sering</v>
          </cell>
          <cell r="AI137" t="str">
            <v>Sering</v>
          </cell>
          <cell r="AJ137" t="str">
            <v>Sering</v>
          </cell>
          <cell r="AK137" t="str">
            <v>Hampir Selalu</v>
          </cell>
          <cell r="AL137" t="str">
            <v>Sering</v>
          </cell>
          <cell r="AM137" t="str">
            <v>Sering</v>
          </cell>
          <cell r="AN137" t="str">
            <v>Sering</v>
          </cell>
          <cell r="AO137" t="str">
            <v>Jarang</v>
          </cell>
          <cell r="AP137" t="str">
            <v>Jarang</v>
          </cell>
          <cell r="AQ137" t="str">
            <v>Jarang</v>
          </cell>
          <cell r="AR137" t="str">
            <v>Jarang</v>
          </cell>
          <cell r="AS137" t="str">
            <v>Sering</v>
          </cell>
          <cell r="AT137" t="str">
            <v>Jarang</v>
          </cell>
        </row>
        <row r="138">
          <cell r="A138" t="str">
            <v>Jarang</v>
          </cell>
          <cell r="B138">
            <v>2</v>
          </cell>
          <cell r="C138" t="str">
            <v>Hampir Tidak Pernah</v>
          </cell>
          <cell r="D138">
            <v>4</v>
          </cell>
          <cell r="G138" t="str">
            <v>Jarang</v>
          </cell>
          <cell r="H138" t="str">
            <v>Jarang</v>
          </cell>
          <cell r="I138" t="str">
            <v>Hampir Selalu</v>
          </cell>
          <cell r="J138" t="str">
            <v>Jarang</v>
          </cell>
          <cell r="K138" t="str">
            <v>Sering</v>
          </cell>
          <cell r="L138" t="str">
            <v>Sering</v>
          </cell>
          <cell r="M138" t="str">
            <v>Jarang</v>
          </cell>
          <cell r="N138" t="str">
            <v>Jarang</v>
          </cell>
          <cell r="O138" t="str">
            <v>Sering</v>
          </cell>
          <cell r="P138" t="str">
            <v>Sering</v>
          </cell>
          <cell r="Q138" t="str">
            <v>Jarang</v>
          </cell>
          <cell r="R138" t="str">
            <v>Hampir Tidak Pernah</v>
          </cell>
          <cell r="S138" t="str">
            <v>Hampir Selalu</v>
          </cell>
          <cell r="T138" t="str">
            <v>Jarang</v>
          </cell>
          <cell r="U138" t="str">
            <v>Jarang</v>
          </cell>
          <cell r="V138" t="str">
            <v>Sering</v>
          </cell>
          <cell r="W138" t="str">
            <v>Jarang</v>
          </cell>
          <cell r="X138" t="str">
            <v>Jarang</v>
          </cell>
          <cell r="Y138" t="str">
            <v>Sering</v>
          </cell>
          <cell r="Z138" t="str">
            <v>Sering</v>
          </cell>
          <cell r="AA138" t="str">
            <v>Hampir Selalu</v>
          </cell>
          <cell r="AB138" t="str">
            <v>Hampir Tidak Pernah</v>
          </cell>
          <cell r="AC138" t="str">
            <v>Sering</v>
          </cell>
          <cell r="AD138" t="str">
            <v>Sering</v>
          </cell>
          <cell r="AE138" t="str">
            <v>Sering</v>
          </cell>
          <cell r="AF138" t="str">
            <v>Sering</v>
          </cell>
          <cell r="AG138" t="str">
            <v>Jarang</v>
          </cell>
          <cell r="AH138" t="str">
            <v>Sering</v>
          </cell>
          <cell r="AI138" t="str">
            <v>Sering</v>
          </cell>
          <cell r="AJ138" t="str">
            <v>Sering</v>
          </cell>
          <cell r="AK138" t="str">
            <v>Sering</v>
          </cell>
          <cell r="AL138" t="str">
            <v>Sering</v>
          </cell>
          <cell r="AM138" t="str">
            <v>Sering</v>
          </cell>
          <cell r="AN138" t="str">
            <v>Jarang</v>
          </cell>
          <cell r="AO138" t="str">
            <v>Sering</v>
          </cell>
          <cell r="AP138" t="str">
            <v>Hampir Selalu</v>
          </cell>
          <cell r="AQ138" t="str">
            <v>Sering</v>
          </cell>
          <cell r="AS138" t="str">
            <v>Jarang</v>
          </cell>
          <cell r="AT138" t="str">
            <v>Jarang</v>
          </cell>
        </row>
        <row r="139">
          <cell r="A139" t="str">
            <v>Sering</v>
          </cell>
          <cell r="B139">
            <v>3</v>
          </cell>
          <cell r="C139" t="str">
            <v>Jarang</v>
          </cell>
          <cell r="D139">
            <v>3</v>
          </cell>
          <cell r="G139" t="str">
            <v>Jarang</v>
          </cell>
          <cell r="H139" t="str">
            <v>Sering</v>
          </cell>
          <cell r="I139" t="str">
            <v>Jarang</v>
          </cell>
          <cell r="J139" t="str">
            <v>Jarang</v>
          </cell>
          <cell r="K139" t="str">
            <v>Jarang</v>
          </cell>
          <cell r="L139" t="str">
            <v>Jarang</v>
          </cell>
          <cell r="M139" t="str">
            <v>Jarang</v>
          </cell>
          <cell r="N139" t="str">
            <v>Jarang</v>
          </cell>
          <cell r="O139" t="str">
            <v>Jarang</v>
          </cell>
          <cell r="P139" t="str">
            <v>Jarang</v>
          </cell>
          <cell r="Q139" t="str">
            <v>Jarang</v>
          </cell>
          <cell r="R139" t="str">
            <v>Jarang</v>
          </cell>
          <cell r="S139" t="str">
            <v>Jarang</v>
          </cell>
          <cell r="T139" t="str">
            <v>Jarang</v>
          </cell>
          <cell r="U139" t="str">
            <v>Jarang</v>
          </cell>
          <cell r="V139" t="str">
            <v>Sering</v>
          </cell>
          <cell r="W139" t="str">
            <v>Jarang</v>
          </cell>
          <cell r="X139" t="str">
            <v>Jarang</v>
          </cell>
          <cell r="Y139" t="str">
            <v>Sering</v>
          </cell>
          <cell r="Z139" t="str">
            <v>Sering</v>
          </cell>
          <cell r="AA139" t="str">
            <v>Jarang</v>
          </cell>
          <cell r="AB139" t="str">
            <v>Jarang</v>
          </cell>
          <cell r="AC139" t="str">
            <v>Sering</v>
          </cell>
          <cell r="AD139" t="str">
            <v>Sering</v>
          </cell>
          <cell r="AE139" t="str">
            <v>Sering</v>
          </cell>
          <cell r="AF139" t="str">
            <v>Sering</v>
          </cell>
          <cell r="AG139" t="str">
            <v>Jarang</v>
          </cell>
          <cell r="AH139" t="str">
            <v>Sering</v>
          </cell>
          <cell r="AI139" t="str">
            <v>Sering</v>
          </cell>
          <cell r="AJ139" t="str">
            <v>Sering</v>
          </cell>
          <cell r="AK139" t="str">
            <v>Sering</v>
          </cell>
          <cell r="AL139" t="str">
            <v>Sering</v>
          </cell>
          <cell r="AM139" t="str">
            <v>Sering</v>
          </cell>
          <cell r="AN139" t="str">
            <v>Jarang</v>
          </cell>
          <cell r="AO139" t="str">
            <v>Jarang</v>
          </cell>
          <cell r="AP139" t="str">
            <v>Sering</v>
          </cell>
          <cell r="AQ139" t="str">
            <v>Jarang</v>
          </cell>
          <cell r="AR139" t="str">
            <v>Jarang</v>
          </cell>
          <cell r="AS139" t="str">
            <v>Sering</v>
          </cell>
          <cell r="AT139" t="str">
            <v>Jarang</v>
          </cell>
        </row>
        <row r="140">
          <cell r="A140" t="str">
            <v>Hampir Selalu</v>
          </cell>
          <cell r="B140">
            <v>4</v>
          </cell>
          <cell r="C140" t="str">
            <v>Sering</v>
          </cell>
          <cell r="D140">
            <v>2</v>
          </cell>
          <cell r="G140" t="str">
            <v>Jarang</v>
          </cell>
          <cell r="H140" t="str">
            <v>Jarang</v>
          </cell>
          <cell r="I140" t="str">
            <v>Sering</v>
          </cell>
          <cell r="J140" t="str">
            <v>Jarang</v>
          </cell>
          <cell r="K140" t="str">
            <v>Sering</v>
          </cell>
          <cell r="L140" t="str">
            <v>Jarang</v>
          </cell>
          <cell r="M140" t="str">
            <v>Sering</v>
          </cell>
          <cell r="N140" t="str">
            <v>Jarang</v>
          </cell>
          <cell r="O140" t="str">
            <v>Sering</v>
          </cell>
          <cell r="P140" t="str">
            <v>Jarang</v>
          </cell>
          <cell r="Q140" t="str">
            <v>Sering</v>
          </cell>
          <cell r="R140" t="str">
            <v>Sering</v>
          </cell>
          <cell r="S140" t="str">
            <v>Jarang</v>
          </cell>
          <cell r="T140" t="str">
            <v>Sering</v>
          </cell>
          <cell r="U140" t="str">
            <v>Jarang</v>
          </cell>
          <cell r="V140" t="str">
            <v>Sering</v>
          </cell>
          <cell r="W140" t="str">
            <v>Sering</v>
          </cell>
          <cell r="X140" t="str">
            <v>Jarang</v>
          </cell>
          <cell r="Y140" t="str">
            <v>Sering</v>
          </cell>
          <cell r="Z140" t="str">
            <v>Sering</v>
          </cell>
          <cell r="AA140" t="str">
            <v>Jarang</v>
          </cell>
          <cell r="AB140" t="str">
            <v>Jarang</v>
          </cell>
          <cell r="AC140" t="str">
            <v>Sering</v>
          </cell>
          <cell r="AD140" t="str">
            <v>Sering</v>
          </cell>
          <cell r="AE140" t="str">
            <v>Jarang</v>
          </cell>
          <cell r="AF140" t="str">
            <v>Jarang</v>
          </cell>
          <cell r="AG140" t="str">
            <v>Jarang</v>
          </cell>
          <cell r="AH140" t="str">
            <v>Jarang</v>
          </cell>
          <cell r="AI140" t="str">
            <v>Jarang</v>
          </cell>
          <cell r="AJ140" t="str">
            <v>Jarang</v>
          </cell>
          <cell r="AK140" t="str">
            <v>Sering</v>
          </cell>
          <cell r="AL140" t="str">
            <v>Sering</v>
          </cell>
          <cell r="AM140" t="str">
            <v>Sering</v>
          </cell>
          <cell r="AN140" t="str">
            <v>Jarang</v>
          </cell>
          <cell r="AO140" t="str">
            <v>Jarang</v>
          </cell>
          <cell r="AP140" t="str">
            <v>Jarang</v>
          </cell>
          <cell r="AQ140" t="str">
            <v>Jarang</v>
          </cell>
          <cell r="AR140" t="str">
            <v>Sering</v>
          </cell>
          <cell r="AS140" t="str">
            <v>Jarang</v>
          </cell>
          <cell r="AT140" t="str">
            <v>Jarang</v>
          </cell>
        </row>
        <row r="141">
          <cell r="A141" t="str">
            <v>Hampir Tidak Pernah</v>
          </cell>
          <cell r="B141">
            <v>1</v>
          </cell>
          <cell r="C141" t="str">
            <v>Hampir Selalu</v>
          </cell>
          <cell r="D141">
            <v>1</v>
          </cell>
          <cell r="G141" t="str">
            <v>Jarang</v>
          </cell>
          <cell r="H141" t="str">
            <v>Sering</v>
          </cell>
          <cell r="I141" t="str">
            <v>Sering</v>
          </cell>
          <cell r="J141" t="str">
            <v>Sering</v>
          </cell>
          <cell r="K141" t="str">
            <v>Sering</v>
          </cell>
          <cell r="L141" t="str">
            <v>Sering</v>
          </cell>
          <cell r="M141" t="str">
            <v>Jarang</v>
          </cell>
          <cell r="N141" t="str">
            <v>Jarang</v>
          </cell>
          <cell r="O141" t="str">
            <v>Jarang</v>
          </cell>
          <cell r="P141" t="str">
            <v>Jarang</v>
          </cell>
          <cell r="Q141" t="str">
            <v>Sering</v>
          </cell>
          <cell r="R141" t="str">
            <v>Sering</v>
          </cell>
          <cell r="S141" t="str">
            <v>Sering</v>
          </cell>
          <cell r="T141" t="str">
            <v>Sering</v>
          </cell>
          <cell r="U141" t="str">
            <v>Jarang</v>
          </cell>
          <cell r="V141" t="str">
            <v>Sering</v>
          </cell>
          <cell r="W141" t="str">
            <v>Hampir Tidak Pernah</v>
          </cell>
          <cell r="X141" t="str">
            <v>Jarang</v>
          </cell>
          <cell r="Y141" t="str">
            <v>Hampir Tidak Pernah</v>
          </cell>
          <cell r="Z141" t="str">
            <v>Hampir Tidak Pernah</v>
          </cell>
          <cell r="AA141" t="str">
            <v>Jarang</v>
          </cell>
          <cell r="AB141" t="str">
            <v>Hampir Tidak Pernah</v>
          </cell>
          <cell r="AC141" t="str">
            <v>Sering</v>
          </cell>
          <cell r="AD141" t="str">
            <v>Jarang</v>
          </cell>
          <cell r="AE141" t="str">
            <v>Jarang</v>
          </cell>
          <cell r="AF141" t="str">
            <v>Sering</v>
          </cell>
          <cell r="AG141" t="str">
            <v>Jarang</v>
          </cell>
          <cell r="AH141" t="str">
            <v>Sering</v>
          </cell>
          <cell r="AI141" t="str">
            <v>Sering</v>
          </cell>
          <cell r="AJ141" t="str">
            <v>Sering</v>
          </cell>
          <cell r="AK141" t="str">
            <v>Sering</v>
          </cell>
          <cell r="AL141" t="str">
            <v>Hampir Selalu</v>
          </cell>
          <cell r="AM141" t="str">
            <v>Sering</v>
          </cell>
          <cell r="AN141" t="str">
            <v>Hampir Tidak Pernah</v>
          </cell>
          <cell r="AO141" t="str">
            <v>Jarang</v>
          </cell>
          <cell r="AP141" t="str">
            <v>Sering</v>
          </cell>
          <cell r="AQ141" t="str">
            <v>Jarang</v>
          </cell>
          <cell r="AR141" t="str">
            <v>Sering</v>
          </cell>
          <cell r="AS141" t="str">
            <v>Sering</v>
          </cell>
          <cell r="AT141" t="str">
            <v>Sering</v>
          </cell>
        </row>
        <row r="142">
          <cell r="A142" t="str">
            <v>Jarang</v>
          </cell>
          <cell r="B142">
            <v>2</v>
          </cell>
          <cell r="C142" t="str">
            <v>Hampir Tidak Pernah</v>
          </cell>
          <cell r="D142">
            <v>4</v>
          </cell>
          <cell r="G142" t="str">
            <v>Jarang</v>
          </cell>
          <cell r="H142" t="str">
            <v>Jarang</v>
          </cell>
          <cell r="I142" t="str">
            <v>Jarang</v>
          </cell>
          <cell r="J142" t="str">
            <v>Sering</v>
          </cell>
          <cell r="K142" t="str">
            <v>Sering</v>
          </cell>
          <cell r="L142" t="str">
            <v>Jarang</v>
          </cell>
          <cell r="M142" t="str">
            <v>Jarang</v>
          </cell>
          <cell r="N142" t="str">
            <v>Sering</v>
          </cell>
          <cell r="O142" t="str">
            <v>Jarang</v>
          </cell>
          <cell r="P142" t="str">
            <v>Sering</v>
          </cell>
          <cell r="Q142" t="str">
            <v>Jarang</v>
          </cell>
          <cell r="R142" t="str">
            <v>Sering</v>
          </cell>
          <cell r="S142" t="str">
            <v>Jarang</v>
          </cell>
          <cell r="T142" t="str">
            <v>Jarang</v>
          </cell>
          <cell r="U142" t="str">
            <v>Jarang</v>
          </cell>
          <cell r="V142" t="str">
            <v>Jarang</v>
          </cell>
          <cell r="W142" t="str">
            <v>Jarang</v>
          </cell>
          <cell r="X142" t="str">
            <v>Sering</v>
          </cell>
          <cell r="Y142" t="str">
            <v>Jarang</v>
          </cell>
          <cell r="Z142" t="str">
            <v>Jarang</v>
          </cell>
          <cell r="AA142" t="str">
            <v>Jarang</v>
          </cell>
          <cell r="AB142" t="str">
            <v>Jarang</v>
          </cell>
          <cell r="AC142" t="str">
            <v>Sering</v>
          </cell>
          <cell r="AD142" t="str">
            <v>Jarang</v>
          </cell>
          <cell r="AE142" t="str">
            <v>Sering</v>
          </cell>
          <cell r="AF142" t="str">
            <v>Jarang</v>
          </cell>
          <cell r="AG142" t="str">
            <v>Jarang</v>
          </cell>
          <cell r="AH142" t="str">
            <v>Sering</v>
          </cell>
          <cell r="AI142" t="str">
            <v>Sering</v>
          </cell>
          <cell r="AJ142" t="str">
            <v>Sering</v>
          </cell>
          <cell r="AK142" t="str">
            <v>Sering</v>
          </cell>
          <cell r="AL142" t="str">
            <v>Sering</v>
          </cell>
          <cell r="AM142" t="str">
            <v>Hampir Selalu</v>
          </cell>
          <cell r="AN142" t="str">
            <v>Hampir Selalu</v>
          </cell>
          <cell r="AO142" t="str">
            <v>Hampir Tidak Pernah</v>
          </cell>
          <cell r="AP142" t="str">
            <v>Sering</v>
          </cell>
          <cell r="AQ142" t="str">
            <v>Sering</v>
          </cell>
          <cell r="AR142" t="str">
            <v>Jarang</v>
          </cell>
          <cell r="AS142" t="str">
            <v>Sering</v>
          </cell>
          <cell r="AT142" t="str">
            <v>Sering</v>
          </cell>
        </row>
        <row r="143">
          <cell r="A143" t="str">
            <v>Sering</v>
          </cell>
          <cell r="B143">
            <v>3</v>
          </cell>
          <cell r="C143" t="str">
            <v>Jarang</v>
          </cell>
          <cell r="D143">
            <v>3</v>
          </cell>
          <cell r="G143" t="str">
            <v>Jarang</v>
          </cell>
          <cell r="H143" t="str">
            <v>Sering</v>
          </cell>
          <cell r="I143" t="str">
            <v>Jarang</v>
          </cell>
          <cell r="J143" t="str">
            <v>Sering</v>
          </cell>
          <cell r="K143" t="str">
            <v>Sering</v>
          </cell>
          <cell r="L143" t="str">
            <v>Sering</v>
          </cell>
          <cell r="M143" t="str">
            <v>Jarang</v>
          </cell>
          <cell r="N143" t="str">
            <v>Jarang</v>
          </cell>
          <cell r="O143" t="str">
            <v>Jarang</v>
          </cell>
          <cell r="P143" t="str">
            <v>Jarang</v>
          </cell>
          <cell r="Q143" t="str">
            <v>Jarang</v>
          </cell>
          <cell r="R143" t="str">
            <v>Sering</v>
          </cell>
          <cell r="S143" t="str">
            <v>Jarang</v>
          </cell>
          <cell r="T143" t="str">
            <v>Jarang</v>
          </cell>
          <cell r="U143" t="str">
            <v>Sering</v>
          </cell>
          <cell r="V143" t="str">
            <v>Sering</v>
          </cell>
          <cell r="W143" t="str">
            <v>Sering</v>
          </cell>
          <cell r="X143" t="str">
            <v>Jarang</v>
          </cell>
          <cell r="Y143" t="str">
            <v>Sering</v>
          </cell>
          <cell r="Z143" t="str">
            <v>Jarang</v>
          </cell>
          <cell r="AA143" t="str">
            <v>Jarang</v>
          </cell>
          <cell r="AB143" t="str">
            <v>Jarang</v>
          </cell>
          <cell r="AC143" t="str">
            <v>Jarang</v>
          </cell>
          <cell r="AD143" t="str">
            <v>Sering</v>
          </cell>
          <cell r="AE143" t="str">
            <v>Sering</v>
          </cell>
          <cell r="AF143" t="str">
            <v>Jarang</v>
          </cell>
          <cell r="AG143" t="str">
            <v>Hampir Tidak Pernah</v>
          </cell>
          <cell r="AH143" t="str">
            <v>Jarang</v>
          </cell>
          <cell r="AI143" t="str">
            <v>Jarang</v>
          </cell>
          <cell r="AJ143" t="str">
            <v>Sering</v>
          </cell>
          <cell r="AK143" t="str">
            <v>Jarang</v>
          </cell>
          <cell r="AL143" t="str">
            <v>Jarang</v>
          </cell>
          <cell r="AM143" t="str">
            <v>Sering</v>
          </cell>
          <cell r="AN143" t="str">
            <v>Jarang</v>
          </cell>
          <cell r="AO143" t="str">
            <v>Jarang</v>
          </cell>
          <cell r="AP143" t="str">
            <v>Sering</v>
          </cell>
          <cell r="AQ143" t="str">
            <v>Jarang</v>
          </cell>
          <cell r="AR143" t="str">
            <v>Sering</v>
          </cell>
          <cell r="AS143" t="str">
            <v>Jarang</v>
          </cell>
          <cell r="AT143" t="str">
            <v>Sering</v>
          </cell>
        </row>
        <row r="144">
          <cell r="A144" t="str">
            <v>Hampir Selalu</v>
          </cell>
          <cell r="B144">
            <v>4</v>
          </cell>
          <cell r="C144" t="str">
            <v>Sering</v>
          </cell>
          <cell r="D144">
            <v>2</v>
          </cell>
          <cell r="G144" t="str">
            <v>Hampir Tidak Pernah</v>
          </cell>
          <cell r="H144" t="str">
            <v>Jarang</v>
          </cell>
          <cell r="I144" t="str">
            <v>Jarang</v>
          </cell>
          <cell r="J144" t="str">
            <v>Hampir Selalu</v>
          </cell>
          <cell r="K144" t="str">
            <v>Hampir Tidak Pernah</v>
          </cell>
          <cell r="L144" t="str">
            <v>Sering</v>
          </cell>
          <cell r="M144" t="str">
            <v>Sering</v>
          </cell>
          <cell r="N144" t="str">
            <v>Sering</v>
          </cell>
          <cell r="O144" t="str">
            <v>Sering</v>
          </cell>
          <cell r="P144" t="str">
            <v>Hampir Selalu</v>
          </cell>
          <cell r="Q144" t="str">
            <v>Jarang</v>
          </cell>
          <cell r="R144" t="str">
            <v>Sering</v>
          </cell>
          <cell r="S144" t="str">
            <v>Sering</v>
          </cell>
          <cell r="T144" t="str">
            <v>Jarang</v>
          </cell>
          <cell r="U144" t="str">
            <v>Jarang</v>
          </cell>
          <cell r="V144" t="str">
            <v>Jarang</v>
          </cell>
          <cell r="W144" t="str">
            <v>Jarang</v>
          </cell>
          <cell r="X144" t="str">
            <v>Jarang</v>
          </cell>
          <cell r="Y144" t="str">
            <v>Jarang</v>
          </cell>
          <cell r="Z144" t="str">
            <v>Sering</v>
          </cell>
          <cell r="AA144" t="str">
            <v>Hampir Tidak Pernah</v>
          </cell>
          <cell r="AB144" t="str">
            <v>Sering</v>
          </cell>
          <cell r="AC144" t="str">
            <v>Jarang</v>
          </cell>
          <cell r="AD144" t="str">
            <v>Jarang</v>
          </cell>
          <cell r="AE144" t="str">
            <v>Sering</v>
          </cell>
          <cell r="AF144" t="str">
            <v>Hampir Tidak Pernah</v>
          </cell>
          <cell r="AG144" t="str">
            <v>Jarang</v>
          </cell>
          <cell r="AH144" t="str">
            <v>Jarang</v>
          </cell>
          <cell r="AI144" t="str">
            <v>Jarang</v>
          </cell>
          <cell r="AJ144" t="str">
            <v>Hampir Tidak Pernah</v>
          </cell>
          <cell r="AK144" t="str">
            <v>Jarang</v>
          </cell>
          <cell r="AL144" t="str">
            <v>Jarang</v>
          </cell>
          <cell r="AM144" t="str">
            <v>Hampir Tidak Pernah</v>
          </cell>
          <cell r="AN144" t="str">
            <v>Sering</v>
          </cell>
          <cell r="AO144" t="str">
            <v>Hampir Tidak Pernah</v>
          </cell>
          <cell r="AP144" t="str">
            <v>Jarang</v>
          </cell>
          <cell r="AQ144" t="str">
            <v>Sering</v>
          </cell>
          <cell r="AR144" t="str">
            <v>Hampir Tidak Pernah</v>
          </cell>
          <cell r="AS144" t="str">
            <v>Sering</v>
          </cell>
          <cell r="AT144" t="str">
            <v>Hampir Tidak Pernah</v>
          </cell>
        </row>
        <row r="145">
          <cell r="A145" t="str">
            <v>Hampir Tidak Pernah</v>
          </cell>
          <cell r="B145">
            <v>1</v>
          </cell>
          <cell r="C145" t="str">
            <v>Hampir Selalu</v>
          </cell>
          <cell r="D145">
            <v>1</v>
          </cell>
          <cell r="G145" t="str">
            <v>Hampir Tidak Pernah</v>
          </cell>
          <cell r="H145" t="str">
            <v>Sering</v>
          </cell>
          <cell r="I145" t="str">
            <v>Sering</v>
          </cell>
          <cell r="J145" t="str">
            <v>Jarang</v>
          </cell>
          <cell r="K145" t="str">
            <v>Sering</v>
          </cell>
          <cell r="L145" t="str">
            <v>Jarang</v>
          </cell>
          <cell r="M145" t="str">
            <v>Jarang</v>
          </cell>
          <cell r="N145" t="str">
            <v>Sering</v>
          </cell>
          <cell r="O145" t="str">
            <v>Hampir Tidak Pernah</v>
          </cell>
          <cell r="P145" t="str">
            <v>Sering</v>
          </cell>
          <cell r="Q145" t="str">
            <v>Jarang</v>
          </cell>
          <cell r="R145" t="str">
            <v>Sering</v>
          </cell>
          <cell r="S145" t="str">
            <v>Sering</v>
          </cell>
          <cell r="T145" t="str">
            <v>Hampir Tidak Pernah</v>
          </cell>
          <cell r="U145" t="str">
            <v>Hampir Selalu</v>
          </cell>
          <cell r="V145" t="str">
            <v>Jarang</v>
          </cell>
          <cell r="W145" t="str">
            <v>Jarang</v>
          </cell>
          <cell r="X145" t="str">
            <v>Jarang</v>
          </cell>
          <cell r="Y145" t="str">
            <v>Sering</v>
          </cell>
          <cell r="Z145" t="str">
            <v>Jarang</v>
          </cell>
          <cell r="AA145" t="str">
            <v>Sering</v>
          </cell>
          <cell r="AB145" t="str">
            <v>Sering</v>
          </cell>
          <cell r="AC145" t="str">
            <v>Jarang</v>
          </cell>
          <cell r="AD145" t="str">
            <v>Sering</v>
          </cell>
          <cell r="AE145" t="str">
            <v>Jarang</v>
          </cell>
          <cell r="AF145" t="str">
            <v>Hampir Selalu</v>
          </cell>
          <cell r="AG145" t="str">
            <v>Jarang</v>
          </cell>
          <cell r="AH145" t="str">
            <v>Sering</v>
          </cell>
          <cell r="AI145" t="str">
            <v>Hampir Tidak Pernah</v>
          </cell>
          <cell r="AJ145" t="str">
            <v>Hampir Selalu</v>
          </cell>
          <cell r="AK145" t="str">
            <v>Sering</v>
          </cell>
          <cell r="AL145" t="str">
            <v>Hampir Tidak Pernah</v>
          </cell>
          <cell r="AM145" t="str">
            <v>Jarang</v>
          </cell>
          <cell r="AN145" t="str">
            <v>Jarang</v>
          </cell>
          <cell r="AO145" t="str">
            <v>Sering</v>
          </cell>
          <cell r="AP145" t="str">
            <v>Sering</v>
          </cell>
          <cell r="AQ145" t="str">
            <v>Sering</v>
          </cell>
          <cell r="AR145" t="str">
            <v>Jarang</v>
          </cell>
          <cell r="AS145" t="str">
            <v>Jarang</v>
          </cell>
          <cell r="AT145" t="str">
            <v>Sering</v>
          </cell>
        </row>
        <row r="146">
          <cell r="A146" t="str">
            <v>Jarang</v>
          </cell>
          <cell r="B146">
            <v>2</v>
          </cell>
          <cell r="C146" t="str">
            <v>Hampir Tidak Pernah</v>
          </cell>
          <cell r="D146">
            <v>4</v>
          </cell>
          <cell r="G146" t="str">
            <v>Hampir Tidak Pernah</v>
          </cell>
          <cell r="H146" t="str">
            <v>Sering</v>
          </cell>
          <cell r="I146" t="str">
            <v>Hampir Tidak Pernah</v>
          </cell>
          <cell r="J146" t="str">
            <v>Jarang</v>
          </cell>
          <cell r="K146" t="str">
            <v>Hampir Tidak Pernah</v>
          </cell>
          <cell r="L146" t="str">
            <v>Sering</v>
          </cell>
          <cell r="M146" t="str">
            <v>Hampir Tidak Pernah</v>
          </cell>
          <cell r="N146" t="str">
            <v>Sering</v>
          </cell>
          <cell r="O146" t="str">
            <v>Sering</v>
          </cell>
          <cell r="P146" t="str">
            <v>Sering</v>
          </cell>
          <cell r="Q146" t="str">
            <v>Jarang</v>
          </cell>
          <cell r="R146" t="str">
            <v>Jarang</v>
          </cell>
          <cell r="S146" t="str">
            <v>Sering</v>
          </cell>
          <cell r="T146" t="str">
            <v>Hampir Selalu</v>
          </cell>
          <cell r="U146" t="str">
            <v>Sering</v>
          </cell>
          <cell r="V146" t="str">
            <v>Hampir Selalu</v>
          </cell>
          <cell r="W146" t="str">
            <v>Sering</v>
          </cell>
          <cell r="X146" t="str">
            <v>Sering</v>
          </cell>
          <cell r="Y146" t="str">
            <v>Sering</v>
          </cell>
          <cell r="Z146" t="str">
            <v>Sering</v>
          </cell>
          <cell r="AA146" t="str">
            <v>Hampir Tidak Pernah</v>
          </cell>
          <cell r="AB146" t="str">
            <v>Jarang</v>
          </cell>
          <cell r="AC146" t="str">
            <v>Jarang</v>
          </cell>
          <cell r="AD146" t="str">
            <v>Sering</v>
          </cell>
          <cell r="AE146" t="str">
            <v>Sering</v>
          </cell>
          <cell r="AF146" t="str">
            <v>Hampir Tidak Pernah</v>
          </cell>
          <cell r="AG146" t="str">
            <v>Sering</v>
          </cell>
          <cell r="AH146" t="str">
            <v>Hampir Tidak Pernah</v>
          </cell>
          <cell r="AI146" t="str">
            <v>Sering</v>
          </cell>
          <cell r="AJ146" t="str">
            <v>Sering</v>
          </cell>
          <cell r="AK146" t="str">
            <v>Hampir Selalu</v>
          </cell>
          <cell r="AL146" t="str">
            <v>Jarang</v>
          </cell>
          <cell r="AM146" t="str">
            <v>Sering</v>
          </cell>
          <cell r="AN146" t="str">
            <v>Sering</v>
          </cell>
          <cell r="AO146" t="str">
            <v>Jarang</v>
          </cell>
          <cell r="AP146" t="str">
            <v>Sering</v>
          </cell>
          <cell r="AQ146" t="str">
            <v>Hampir Tidak Pernah</v>
          </cell>
          <cell r="AR146" t="str">
            <v>Sering</v>
          </cell>
          <cell r="AS146" t="str">
            <v>Jarang</v>
          </cell>
          <cell r="AT146" t="str">
            <v>Jarang</v>
          </cell>
        </row>
        <row r="147">
          <cell r="A147" t="str">
            <v>Sering</v>
          </cell>
          <cell r="B147">
            <v>3</v>
          </cell>
          <cell r="C147" t="str">
            <v>Jarang</v>
          </cell>
          <cell r="D147">
            <v>3</v>
          </cell>
          <cell r="G147" t="str">
            <v>Jarang</v>
          </cell>
          <cell r="H147" t="str">
            <v>Hampir Tidak Pernah</v>
          </cell>
          <cell r="I147" t="str">
            <v>Jarang</v>
          </cell>
          <cell r="J147" t="str">
            <v>Jarang</v>
          </cell>
          <cell r="K147" t="str">
            <v>Sering</v>
          </cell>
          <cell r="L147" t="str">
            <v>Sering</v>
          </cell>
          <cell r="M147" t="str">
            <v>Jarang</v>
          </cell>
          <cell r="N147" t="str">
            <v>Sering</v>
          </cell>
          <cell r="O147" t="str">
            <v>Jarang</v>
          </cell>
          <cell r="P147" t="str">
            <v>Sering</v>
          </cell>
          <cell r="Q147" t="str">
            <v>Sering</v>
          </cell>
          <cell r="R147" t="str">
            <v>Jarang</v>
          </cell>
          <cell r="S147" t="str">
            <v>Sering</v>
          </cell>
          <cell r="T147" t="str">
            <v>Sering</v>
          </cell>
          <cell r="U147" t="str">
            <v>Sering</v>
          </cell>
          <cell r="V147" t="str">
            <v>Jarang</v>
          </cell>
          <cell r="W147" t="str">
            <v>Sering</v>
          </cell>
          <cell r="X147" t="str">
            <v>Jarang</v>
          </cell>
          <cell r="Y147" t="str">
            <v>Sering</v>
          </cell>
          <cell r="Z147" t="str">
            <v>Sering</v>
          </cell>
          <cell r="AA147" t="str">
            <v>Jarang</v>
          </cell>
          <cell r="AB147" t="str">
            <v>Jarang</v>
          </cell>
          <cell r="AC147" t="str">
            <v>Hampir Tidak Pernah</v>
          </cell>
          <cell r="AD147" t="str">
            <v>Sering</v>
          </cell>
          <cell r="AE147" t="str">
            <v>Jarang</v>
          </cell>
          <cell r="AF147" t="str">
            <v>Sering</v>
          </cell>
          <cell r="AG147" t="str">
            <v>Sering</v>
          </cell>
          <cell r="AH147" t="str">
            <v>Jarang</v>
          </cell>
          <cell r="AI147" t="str">
            <v>Hampir Tidak Pernah</v>
          </cell>
          <cell r="AJ147" t="str">
            <v>Sering</v>
          </cell>
          <cell r="AK147" t="str">
            <v>Jarang</v>
          </cell>
          <cell r="AL147" t="str">
            <v>Jarang</v>
          </cell>
          <cell r="AM147" t="str">
            <v>Sering</v>
          </cell>
          <cell r="AN147" t="str">
            <v>Sering</v>
          </cell>
          <cell r="AO147" t="str">
            <v>Jarang</v>
          </cell>
          <cell r="AP147" t="str">
            <v>Sering</v>
          </cell>
          <cell r="AQ147" t="str">
            <v>Hampir Tidak Pernah</v>
          </cell>
          <cell r="AR147" t="str">
            <v>Jarang</v>
          </cell>
          <cell r="AS147" t="str">
            <v>Hampir Tidak Pernah</v>
          </cell>
          <cell r="AT147" t="str">
            <v>Jarang</v>
          </cell>
        </row>
        <row r="148">
          <cell r="A148" t="str">
            <v>Hampir Selalu</v>
          </cell>
          <cell r="B148">
            <v>4</v>
          </cell>
          <cell r="C148" t="str">
            <v>Sering</v>
          </cell>
          <cell r="D148">
            <v>2</v>
          </cell>
          <cell r="G148" t="str">
            <v>Jarang</v>
          </cell>
          <cell r="H148" t="str">
            <v>Sering</v>
          </cell>
          <cell r="I148" t="str">
            <v>Sering</v>
          </cell>
          <cell r="J148" t="str">
            <v>Jarang</v>
          </cell>
          <cell r="K148" t="str">
            <v>Jarang</v>
          </cell>
          <cell r="L148" t="str">
            <v>Jarang</v>
          </cell>
          <cell r="M148" t="str">
            <v>Jarang</v>
          </cell>
          <cell r="N148" t="str">
            <v>Jarang</v>
          </cell>
          <cell r="O148" t="str">
            <v>Jarang</v>
          </cell>
          <cell r="P148" t="str">
            <v>Jarang</v>
          </cell>
          <cell r="Q148" t="str">
            <v>Jarang</v>
          </cell>
          <cell r="R148" t="str">
            <v>Jarang</v>
          </cell>
          <cell r="S148" t="str">
            <v>Sering</v>
          </cell>
          <cell r="T148" t="str">
            <v>Sering</v>
          </cell>
          <cell r="U148" t="str">
            <v>Jarang</v>
          </cell>
          <cell r="V148" t="str">
            <v>Sering</v>
          </cell>
          <cell r="W148" t="str">
            <v>Hampir Tidak Pernah</v>
          </cell>
          <cell r="X148" t="str">
            <v>Sering</v>
          </cell>
          <cell r="Y148" t="str">
            <v>Jarang</v>
          </cell>
          <cell r="Z148" t="str">
            <v>Sering</v>
          </cell>
          <cell r="AA148" t="str">
            <v>Sering</v>
          </cell>
          <cell r="AB148" t="str">
            <v>Jarang</v>
          </cell>
          <cell r="AC148" t="str">
            <v>Sering</v>
          </cell>
          <cell r="AD148" t="str">
            <v>Hampir Tidak Pernah</v>
          </cell>
          <cell r="AE148" t="str">
            <v>Sering</v>
          </cell>
          <cell r="AF148" t="str">
            <v>Jarang</v>
          </cell>
          <cell r="AG148" t="str">
            <v>Jarang</v>
          </cell>
          <cell r="AH148" t="str">
            <v>Jarang</v>
          </cell>
          <cell r="AI148" t="str">
            <v>Jarang</v>
          </cell>
          <cell r="AJ148" t="str">
            <v>Sering</v>
          </cell>
          <cell r="AK148" t="str">
            <v>Jarang</v>
          </cell>
          <cell r="AL148" t="str">
            <v>Sering</v>
          </cell>
          <cell r="AM148" t="str">
            <v>Sering</v>
          </cell>
          <cell r="AN148" t="str">
            <v>Hampir Tidak Pernah</v>
          </cell>
          <cell r="AO148" t="str">
            <v>Jarang</v>
          </cell>
          <cell r="AP148" t="str">
            <v>Jarang</v>
          </cell>
          <cell r="AQ148" t="str">
            <v>Sering</v>
          </cell>
          <cell r="AR148" t="str">
            <v>Jarang</v>
          </cell>
          <cell r="AS148" t="str">
            <v>Sering</v>
          </cell>
          <cell r="AT148" t="str">
            <v>Hampir Tidak Pernah</v>
          </cell>
        </row>
        <row r="149">
          <cell r="A149" t="str">
            <v>Hampir Tidak Pernah</v>
          </cell>
          <cell r="B149">
            <v>1</v>
          </cell>
          <cell r="C149" t="str">
            <v>Hampir Selalu</v>
          </cell>
          <cell r="D149">
            <v>1</v>
          </cell>
          <cell r="G149" t="str">
            <v>Jarang</v>
          </cell>
          <cell r="H149" t="str">
            <v>Jarang</v>
          </cell>
          <cell r="I149" t="str">
            <v>Sering</v>
          </cell>
          <cell r="J149" t="str">
            <v>Jarang</v>
          </cell>
          <cell r="K149" t="str">
            <v>Jarang</v>
          </cell>
          <cell r="L149" t="str">
            <v>Sering</v>
          </cell>
          <cell r="M149" t="str">
            <v>Sering</v>
          </cell>
          <cell r="N149" t="str">
            <v>Hampir Tidak Pernah</v>
          </cell>
          <cell r="O149" t="str">
            <v>Sering</v>
          </cell>
          <cell r="P149" t="str">
            <v>Jarang</v>
          </cell>
          <cell r="Q149" t="str">
            <v>Sering</v>
          </cell>
          <cell r="R149" t="str">
            <v>Jarang</v>
          </cell>
          <cell r="S149" t="str">
            <v>Jarang</v>
          </cell>
          <cell r="T149" t="str">
            <v>Jarang</v>
          </cell>
          <cell r="U149" t="str">
            <v>Jarang</v>
          </cell>
          <cell r="V149" t="str">
            <v>Sering</v>
          </cell>
          <cell r="W149" t="str">
            <v>Jarang</v>
          </cell>
          <cell r="X149" t="str">
            <v>Sering</v>
          </cell>
          <cell r="Y149" t="str">
            <v>Jarang</v>
          </cell>
          <cell r="Z149" t="str">
            <v>Sering</v>
          </cell>
          <cell r="AA149" t="str">
            <v>Jarang</v>
          </cell>
          <cell r="AB149" t="str">
            <v>Sering</v>
          </cell>
          <cell r="AC149" t="str">
            <v>Hampir Tidak Pernah</v>
          </cell>
          <cell r="AD149" t="str">
            <v>Sering</v>
          </cell>
          <cell r="AE149" t="str">
            <v>Sering</v>
          </cell>
          <cell r="AF149" t="str">
            <v>Jarang</v>
          </cell>
          <cell r="AG149" t="str">
            <v>Sering</v>
          </cell>
          <cell r="AH149" t="str">
            <v>Jarang</v>
          </cell>
          <cell r="AI149" t="str">
            <v>Hampir Tidak Pernah</v>
          </cell>
          <cell r="AJ149" t="str">
            <v>Jarang</v>
          </cell>
          <cell r="AK149" t="str">
            <v>Hampir Tidak Pernah</v>
          </cell>
          <cell r="AL149" t="str">
            <v>Sering</v>
          </cell>
          <cell r="AN149" t="str">
            <v>Jarang</v>
          </cell>
          <cell r="AO149" t="str">
            <v>Sering</v>
          </cell>
          <cell r="AP149" t="str">
            <v>Sering</v>
          </cell>
          <cell r="AQ149" t="str">
            <v>Sering</v>
          </cell>
          <cell r="AR149" t="str">
            <v>Sering</v>
          </cell>
          <cell r="AS149" t="str">
            <v>Sering</v>
          </cell>
          <cell r="AT149" t="str">
            <v>Jarang</v>
          </cell>
        </row>
        <row r="150">
          <cell r="A150" t="str">
            <v>Jarang</v>
          </cell>
          <cell r="B150">
            <v>2</v>
          </cell>
          <cell r="C150" t="str">
            <v>Hampir Tidak Pernah</v>
          </cell>
          <cell r="D150">
            <v>4</v>
          </cell>
          <cell r="G150" t="str">
            <v>Hampir Tidak Pernah</v>
          </cell>
          <cell r="H150" t="str">
            <v>Sering</v>
          </cell>
          <cell r="I150" t="str">
            <v>Jarang</v>
          </cell>
          <cell r="J150" t="str">
            <v>Hampir Tidak Pernah</v>
          </cell>
          <cell r="K150" t="str">
            <v>Hampir Tidak Pernah</v>
          </cell>
          <cell r="L150" t="str">
            <v>Sering</v>
          </cell>
          <cell r="M150" t="str">
            <v>Jarang</v>
          </cell>
          <cell r="N150" t="str">
            <v>Sering</v>
          </cell>
          <cell r="O150" t="str">
            <v>Jarang</v>
          </cell>
          <cell r="P150" t="str">
            <v>Jarang</v>
          </cell>
          <cell r="Q150" t="str">
            <v>Sering</v>
          </cell>
          <cell r="R150" t="str">
            <v>Hampir Tidak Pernah</v>
          </cell>
          <cell r="S150" t="str">
            <v>Sering</v>
          </cell>
          <cell r="T150" t="str">
            <v>Sering</v>
          </cell>
          <cell r="U150" t="str">
            <v>Sering</v>
          </cell>
          <cell r="V150" t="str">
            <v>Sering</v>
          </cell>
          <cell r="W150" t="str">
            <v>Sering</v>
          </cell>
          <cell r="X150" t="str">
            <v>Sering</v>
          </cell>
          <cell r="Y150" t="str">
            <v>Sering</v>
          </cell>
          <cell r="Z150" t="str">
            <v>Sering</v>
          </cell>
          <cell r="AA150" t="str">
            <v>Jarang</v>
          </cell>
          <cell r="AB150" t="str">
            <v>Hampir Tidak Pernah</v>
          </cell>
          <cell r="AC150" t="str">
            <v>Hampir Tidak Pernah</v>
          </cell>
          <cell r="AD150" t="str">
            <v>Sering</v>
          </cell>
          <cell r="AE150" t="str">
            <v>Hampir Tidak Pernah</v>
          </cell>
          <cell r="AF150" t="str">
            <v>Sering</v>
          </cell>
          <cell r="AG150" t="str">
            <v>Sering</v>
          </cell>
          <cell r="AH150" t="str">
            <v>Hampir Tidak Pernah</v>
          </cell>
          <cell r="AI150" t="str">
            <v>Sering</v>
          </cell>
          <cell r="AJ150" t="str">
            <v>Jarang</v>
          </cell>
          <cell r="AK150" t="str">
            <v>Sering</v>
          </cell>
          <cell r="AL150" t="str">
            <v>Jarang</v>
          </cell>
          <cell r="AM150" t="str">
            <v>Sering</v>
          </cell>
          <cell r="AN150" t="str">
            <v>Jarang</v>
          </cell>
          <cell r="AO150" t="str">
            <v>Sering</v>
          </cell>
          <cell r="AP150" t="str">
            <v>Hampir Tidak Pernah</v>
          </cell>
          <cell r="AQ150" t="str">
            <v>Hampir Selalu</v>
          </cell>
          <cell r="AR150" t="str">
            <v>Sering</v>
          </cell>
          <cell r="AS150" t="str">
            <v>Sering</v>
          </cell>
          <cell r="AT150" t="str">
            <v>Hampir Selalu</v>
          </cell>
        </row>
        <row r="151">
          <cell r="A151" t="str">
            <v>Sering</v>
          </cell>
          <cell r="B151">
            <v>3</v>
          </cell>
          <cell r="C151" t="str">
            <v>Jarang</v>
          </cell>
          <cell r="D151">
            <v>3</v>
          </cell>
          <cell r="G151" t="str">
            <v>Hampir Tidak Pernah</v>
          </cell>
          <cell r="H151" t="str">
            <v>Sering</v>
          </cell>
          <cell r="I151" t="str">
            <v>Sering</v>
          </cell>
          <cell r="J151" t="str">
            <v>Jarang</v>
          </cell>
          <cell r="K151" t="str">
            <v>Sering</v>
          </cell>
          <cell r="L151" t="str">
            <v>Sering</v>
          </cell>
          <cell r="M151" t="str">
            <v>Sering</v>
          </cell>
          <cell r="N151" t="str">
            <v>Jarang</v>
          </cell>
          <cell r="O151" t="str">
            <v>Sering</v>
          </cell>
          <cell r="P151" t="str">
            <v>Hampir Tidak Pernah</v>
          </cell>
          <cell r="Q151" t="str">
            <v>Sering</v>
          </cell>
          <cell r="R151" t="str">
            <v>Jarang</v>
          </cell>
          <cell r="S151" t="str">
            <v>Sering</v>
          </cell>
          <cell r="T151" t="str">
            <v>Sering</v>
          </cell>
          <cell r="U151" t="str">
            <v>Jarang</v>
          </cell>
          <cell r="V151" t="str">
            <v>Jarang</v>
          </cell>
          <cell r="W151" t="str">
            <v>Hampir Tidak Pernah</v>
          </cell>
          <cell r="X151" t="str">
            <v>Jarang</v>
          </cell>
          <cell r="Y151" t="str">
            <v>Hampir Selalu</v>
          </cell>
          <cell r="Z151" t="str">
            <v>Jarang</v>
          </cell>
          <cell r="AA151" t="str">
            <v>Sering</v>
          </cell>
          <cell r="AB151" t="str">
            <v>Hampir Tidak Pernah</v>
          </cell>
          <cell r="AC151" t="str">
            <v>Sering</v>
          </cell>
          <cell r="AD151" t="str">
            <v>Sering</v>
          </cell>
          <cell r="AE151" t="str">
            <v>Jarang</v>
          </cell>
          <cell r="AF151" t="str">
            <v>Sering</v>
          </cell>
          <cell r="AG151" t="str">
            <v>Hampir Tidak Pernah</v>
          </cell>
          <cell r="AH151" t="str">
            <v>Jarang</v>
          </cell>
          <cell r="AI151" t="str">
            <v>Hampir Tidak Pernah</v>
          </cell>
          <cell r="AJ151" t="str">
            <v>Hampir Selalu</v>
          </cell>
          <cell r="AK151" t="str">
            <v>Hampir Tidak Pernah</v>
          </cell>
          <cell r="AL151" t="str">
            <v>Sering</v>
          </cell>
          <cell r="AM151" t="str">
            <v>Sering</v>
          </cell>
          <cell r="AN151" t="str">
            <v>Sering</v>
          </cell>
          <cell r="AO151" t="str">
            <v>Jarang</v>
          </cell>
          <cell r="AP151" t="str">
            <v>Sering</v>
          </cell>
          <cell r="AQ151" t="str">
            <v>Jarang</v>
          </cell>
          <cell r="AR151" t="str">
            <v>Sering</v>
          </cell>
          <cell r="AS151" t="str">
            <v>Jarang</v>
          </cell>
          <cell r="AT151" t="str">
            <v>Sering</v>
          </cell>
        </row>
        <row r="152">
          <cell r="A152" t="str">
            <v>Hampir Selalu</v>
          </cell>
          <cell r="B152">
            <v>4</v>
          </cell>
          <cell r="C152" t="str">
            <v>Sering</v>
          </cell>
          <cell r="D152">
            <v>2</v>
          </cell>
          <cell r="G152" t="str">
            <v>Hampir Tidak Pernah</v>
          </cell>
          <cell r="H152" t="str">
            <v>Jarang</v>
          </cell>
          <cell r="I152" t="str">
            <v>Sering</v>
          </cell>
          <cell r="J152" t="str">
            <v>Hampir Tidak Pernah</v>
          </cell>
          <cell r="K152" t="str">
            <v>Sering</v>
          </cell>
          <cell r="L152" t="str">
            <v>Hampir Tidak Pernah</v>
          </cell>
          <cell r="M152" t="str">
            <v>Sering</v>
          </cell>
          <cell r="N152" t="str">
            <v>Hampir Tidak Pernah</v>
          </cell>
          <cell r="O152" t="str">
            <v>Sering</v>
          </cell>
          <cell r="P152" t="str">
            <v>Hampir Tidak Pernah</v>
          </cell>
          <cell r="Q152" t="str">
            <v>Hampir Selalu</v>
          </cell>
          <cell r="R152" t="str">
            <v>Jarang</v>
          </cell>
          <cell r="S152" t="str">
            <v>Sering</v>
          </cell>
          <cell r="T152" t="str">
            <v>Jarang</v>
          </cell>
          <cell r="U152" t="str">
            <v>Jarang</v>
          </cell>
          <cell r="V152" t="str">
            <v>Jarang</v>
          </cell>
          <cell r="W152" t="str">
            <v>Sering</v>
          </cell>
          <cell r="X152" t="str">
            <v>Hampir Tidak Pernah</v>
          </cell>
          <cell r="Y152" t="str">
            <v>Sering</v>
          </cell>
          <cell r="Z152" t="str">
            <v>Hampir Tidak Pernah</v>
          </cell>
          <cell r="AA152" t="str">
            <v>Sering</v>
          </cell>
          <cell r="AB152" t="str">
            <v>Hampir Tidak Pernah</v>
          </cell>
          <cell r="AC152" t="str">
            <v>Jarang</v>
          </cell>
          <cell r="AD152" t="str">
            <v>Jarang</v>
          </cell>
          <cell r="AE152" t="str">
            <v>Jarang</v>
          </cell>
          <cell r="AF152" t="str">
            <v>Jarang</v>
          </cell>
          <cell r="AG152" t="str">
            <v>Sering</v>
          </cell>
          <cell r="AH152" t="str">
            <v>Hampir Tidak Pernah</v>
          </cell>
          <cell r="AI152" t="str">
            <v>Jarang</v>
          </cell>
          <cell r="AJ152" t="str">
            <v>Hampir Tidak Pernah</v>
          </cell>
          <cell r="AK152" t="str">
            <v>Hampir Tidak Pernah</v>
          </cell>
          <cell r="AL152" t="str">
            <v>Jarang</v>
          </cell>
          <cell r="AM152" t="str">
            <v>Jarang</v>
          </cell>
          <cell r="AN152" t="str">
            <v>Jarang</v>
          </cell>
          <cell r="AO152" t="str">
            <v>Sering</v>
          </cell>
          <cell r="AP152" t="str">
            <v>Sering</v>
          </cell>
          <cell r="AQ152" t="str">
            <v>Sering</v>
          </cell>
          <cell r="AR152" t="str">
            <v>Jarang</v>
          </cell>
          <cell r="AS152" t="str">
            <v>Sering</v>
          </cell>
          <cell r="AT152" t="str">
            <v>Jarang</v>
          </cell>
        </row>
        <row r="153">
          <cell r="A153" t="str">
            <v>Hampir Tidak Pernah</v>
          </cell>
          <cell r="B153">
            <v>1</v>
          </cell>
          <cell r="C153" t="str">
            <v>Hampir Selalu</v>
          </cell>
          <cell r="D153">
            <v>1</v>
          </cell>
          <cell r="G153" t="str">
            <v>Jarang</v>
          </cell>
          <cell r="H153" t="str">
            <v>Sering</v>
          </cell>
          <cell r="I153" t="str">
            <v>Jarang</v>
          </cell>
          <cell r="J153" t="str">
            <v>Sering</v>
          </cell>
          <cell r="K153" t="str">
            <v>Jarang</v>
          </cell>
          <cell r="L153" t="str">
            <v>Hampir Selalu</v>
          </cell>
          <cell r="M153" t="str">
            <v>Sering</v>
          </cell>
          <cell r="N153" t="str">
            <v>Jarang</v>
          </cell>
          <cell r="O153" t="str">
            <v>Sering</v>
          </cell>
          <cell r="P153" t="str">
            <v>Jarang</v>
          </cell>
          <cell r="Q153" t="str">
            <v>Sering</v>
          </cell>
          <cell r="R153" t="str">
            <v>Hampir Tidak Pernah</v>
          </cell>
          <cell r="S153" t="str">
            <v>Sering</v>
          </cell>
          <cell r="T153" t="str">
            <v>Sering</v>
          </cell>
          <cell r="U153" t="str">
            <v>Sering</v>
          </cell>
          <cell r="V153" t="str">
            <v>Sering</v>
          </cell>
          <cell r="W153" t="str">
            <v>Jarang</v>
          </cell>
          <cell r="X153" t="str">
            <v>Sering</v>
          </cell>
          <cell r="Y153" t="str">
            <v>Jarang</v>
          </cell>
          <cell r="Z153" t="str">
            <v>Jarang</v>
          </cell>
          <cell r="AA153" t="str">
            <v>Jarang</v>
          </cell>
          <cell r="AB153" t="str">
            <v>Sering</v>
          </cell>
          <cell r="AC153" t="str">
            <v>Hampir Tidak Pernah</v>
          </cell>
          <cell r="AD153" t="str">
            <v>Jarang</v>
          </cell>
          <cell r="AE153" t="str">
            <v>Jarang</v>
          </cell>
          <cell r="AF153" t="str">
            <v>Sering</v>
          </cell>
          <cell r="AG153" t="str">
            <v>Sering</v>
          </cell>
          <cell r="AH153" t="str">
            <v>Jarang</v>
          </cell>
          <cell r="AI153" t="str">
            <v>Jarang</v>
          </cell>
          <cell r="AJ153" t="str">
            <v>Jarang</v>
          </cell>
          <cell r="AK153" t="str">
            <v>Sering</v>
          </cell>
          <cell r="AL153" t="str">
            <v>Hampir Tidak Pernah</v>
          </cell>
          <cell r="AM153" t="str">
            <v>Sering</v>
          </cell>
          <cell r="AN153" t="str">
            <v>Jarang</v>
          </cell>
          <cell r="AO153" t="str">
            <v>Sering</v>
          </cell>
          <cell r="AP153" t="str">
            <v>Hampir Tidak Pernah</v>
          </cell>
          <cell r="AQ153" t="str">
            <v>Jarang</v>
          </cell>
          <cell r="AR153" t="str">
            <v>Sering</v>
          </cell>
          <cell r="AS153" t="str">
            <v>Sering</v>
          </cell>
          <cell r="AT153" t="str">
            <v>Sering</v>
          </cell>
        </row>
        <row r="154">
          <cell r="A154" t="str">
            <v>Jarang</v>
          </cell>
          <cell r="B154">
            <v>2</v>
          </cell>
          <cell r="C154" t="str">
            <v>Hampir Tidak Pernah</v>
          </cell>
          <cell r="D154">
            <v>4</v>
          </cell>
          <cell r="G154" t="str">
            <v>Jarang</v>
          </cell>
          <cell r="H154" t="str">
            <v>Sering</v>
          </cell>
          <cell r="I154" t="str">
            <v>Sering</v>
          </cell>
          <cell r="J154" t="str">
            <v>Sering</v>
          </cell>
          <cell r="K154" t="str">
            <v>Jarang</v>
          </cell>
          <cell r="L154" t="str">
            <v>Jarang</v>
          </cell>
          <cell r="M154" t="str">
            <v>Jarang</v>
          </cell>
          <cell r="N154" t="str">
            <v>Jarang</v>
          </cell>
          <cell r="O154" t="str">
            <v>Jarang</v>
          </cell>
          <cell r="P154" t="str">
            <v>Sering</v>
          </cell>
          <cell r="Q154" t="str">
            <v>Sering</v>
          </cell>
          <cell r="R154" t="str">
            <v>Jarang</v>
          </cell>
          <cell r="S154" t="str">
            <v>Sering</v>
          </cell>
          <cell r="T154" t="str">
            <v>Sering</v>
          </cell>
          <cell r="U154" t="str">
            <v>Sering</v>
          </cell>
          <cell r="V154" t="str">
            <v>Sering</v>
          </cell>
          <cell r="W154" t="str">
            <v>Jarang</v>
          </cell>
          <cell r="X154" t="str">
            <v>Sering</v>
          </cell>
          <cell r="Y154" t="str">
            <v>Jarang</v>
          </cell>
          <cell r="Z154" t="str">
            <v>Sering</v>
          </cell>
          <cell r="AA154" t="str">
            <v>Jarang</v>
          </cell>
          <cell r="AB154" t="str">
            <v>Sering</v>
          </cell>
          <cell r="AC154" t="str">
            <v>Sering</v>
          </cell>
          <cell r="AD154" t="str">
            <v>Hampir Tidak Pernah</v>
          </cell>
          <cell r="AE154" t="str">
            <v>Sering</v>
          </cell>
          <cell r="AF154" t="str">
            <v>Jarang</v>
          </cell>
          <cell r="AG154" t="str">
            <v>Sering</v>
          </cell>
          <cell r="AH154" t="str">
            <v>Sering</v>
          </cell>
          <cell r="AI154" t="str">
            <v>Hampir Tidak Pernah</v>
          </cell>
          <cell r="AJ154" t="str">
            <v>Sering</v>
          </cell>
          <cell r="AK154" t="str">
            <v>Hampir Tidak Pernah</v>
          </cell>
          <cell r="AL154" t="str">
            <v>Sering</v>
          </cell>
          <cell r="AM154" t="str">
            <v>Hampir Tidak Pernah</v>
          </cell>
          <cell r="AN154" t="str">
            <v>Jarang</v>
          </cell>
          <cell r="AO154" t="str">
            <v>Sering</v>
          </cell>
          <cell r="AP154" t="str">
            <v>Sering</v>
          </cell>
          <cell r="AQ154" t="str">
            <v>Sering</v>
          </cell>
          <cell r="AR154" t="str">
            <v>Hampir Tidak Pernah</v>
          </cell>
          <cell r="AS154" t="str">
            <v>Jarang</v>
          </cell>
          <cell r="AT154" t="str">
            <v>Sering</v>
          </cell>
        </row>
        <row r="155">
          <cell r="A155" t="str">
            <v>Sering</v>
          </cell>
          <cell r="B155">
            <v>3</v>
          </cell>
          <cell r="C155" t="str">
            <v>Jarang</v>
          </cell>
          <cell r="D155">
            <v>3</v>
          </cell>
          <cell r="G155" t="str">
            <v>Hampir Tidak Pernah</v>
          </cell>
          <cell r="H155" t="str">
            <v>Sering</v>
          </cell>
          <cell r="I155" t="str">
            <v>Sering</v>
          </cell>
          <cell r="J155" t="str">
            <v>Jarang</v>
          </cell>
          <cell r="K155" t="str">
            <v>Sering</v>
          </cell>
          <cell r="L155" t="str">
            <v>Jarang</v>
          </cell>
          <cell r="M155" t="str">
            <v>Hampir Tidak Pernah</v>
          </cell>
          <cell r="N155" t="str">
            <v>Sering</v>
          </cell>
          <cell r="O155" t="str">
            <v>Sering</v>
          </cell>
          <cell r="P155" t="str">
            <v>Sering</v>
          </cell>
          <cell r="Q155" t="str">
            <v>Jarang</v>
          </cell>
          <cell r="R155" t="str">
            <v>Jarang</v>
          </cell>
          <cell r="S155" t="str">
            <v>Jarang</v>
          </cell>
          <cell r="T155" t="str">
            <v>Hampir Selalu</v>
          </cell>
          <cell r="U155" t="str">
            <v>Sering</v>
          </cell>
          <cell r="V155" t="str">
            <v>Hampir Selalu</v>
          </cell>
          <cell r="W155" t="str">
            <v>Jarang</v>
          </cell>
          <cell r="X155" t="str">
            <v>Hampir Selalu</v>
          </cell>
          <cell r="Y155" t="str">
            <v>Sering</v>
          </cell>
          <cell r="Z155" t="str">
            <v>Sering</v>
          </cell>
          <cell r="AA155" t="str">
            <v>Sering</v>
          </cell>
          <cell r="AB155" t="str">
            <v>Hampir Tidak Pernah</v>
          </cell>
          <cell r="AC155" t="str">
            <v>Sering</v>
          </cell>
          <cell r="AD155" t="str">
            <v>Jarang</v>
          </cell>
          <cell r="AE155" t="str">
            <v>Sering</v>
          </cell>
          <cell r="AF155" t="str">
            <v>Jarang</v>
          </cell>
          <cell r="AG155" t="str">
            <v>Hampir Tidak Pernah</v>
          </cell>
          <cell r="AH155" t="str">
            <v>Sering</v>
          </cell>
          <cell r="AI155" t="str">
            <v>Hampir Selalu</v>
          </cell>
          <cell r="AJ155" t="str">
            <v>Sering</v>
          </cell>
          <cell r="AK155" t="str">
            <v>Jarang</v>
          </cell>
          <cell r="AL155" t="str">
            <v>Sering</v>
          </cell>
          <cell r="AM155" t="str">
            <v>Jarang</v>
          </cell>
          <cell r="AN155" t="str">
            <v>Jarang</v>
          </cell>
          <cell r="AO155" t="str">
            <v>Sering</v>
          </cell>
          <cell r="AP155" t="str">
            <v>Hampir Selalu</v>
          </cell>
          <cell r="AQ155" t="str">
            <v>Sering</v>
          </cell>
          <cell r="AR155" t="str">
            <v>Hampir Selalu</v>
          </cell>
          <cell r="AS155" t="str">
            <v>Jarang</v>
          </cell>
          <cell r="AT155" t="str">
            <v>Hampir Selalu</v>
          </cell>
        </row>
        <row r="156">
          <cell r="A156" t="str">
            <v>Hampir Selalu</v>
          </cell>
          <cell r="B156">
            <v>4</v>
          </cell>
          <cell r="C156" t="str">
            <v>Sering</v>
          </cell>
          <cell r="D156">
            <v>2</v>
          </cell>
          <cell r="G156" t="str">
            <v>Hampir Tidak Pernah</v>
          </cell>
          <cell r="H156" t="str">
            <v>Sering</v>
          </cell>
          <cell r="I156" t="str">
            <v>Jarang</v>
          </cell>
          <cell r="J156" t="str">
            <v>Sering</v>
          </cell>
          <cell r="K156" t="str">
            <v>Jarang</v>
          </cell>
          <cell r="L156" t="str">
            <v>Jarang</v>
          </cell>
          <cell r="M156" t="str">
            <v>Sering</v>
          </cell>
          <cell r="N156" t="str">
            <v>Sering</v>
          </cell>
          <cell r="O156" t="str">
            <v>Sering</v>
          </cell>
          <cell r="P156" t="str">
            <v>Sering</v>
          </cell>
          <cell r="Q156" t="str">
            <v>Sering</v>
          </cell>
          <cell r="R156" t="str">
            <v>Hampir Tidak Pernah</v>
          </cell>
          <cell r="S156" t="str">
            <v>Jarang</v>
          </cell>
          <cell r="T156" t="str">
            <v>Sering</v>
          </cell>
          <cell r="U156" t="str">
            <v>Jarang</v>
          </cell>
          <cell r="V156" t="str">
            <v>Sering</v>
          </cell>
          <cell r="W156" t="str">
            <v>Sering</v>
          </cell>
          <cell r="X156" t="str">
            <v>Jarang</v>
          </cell>
          <cell r="Y156" t="str">
            <v>Sering</v>
          </cell>
          <cell r="Z156" t="str">
            <v>Jarang</v>
          </cell>
          <cell r="AA156" t="str">
            <v>Sering</v>
          </cell>
          <cell r="AB156" t="str">
            <v>Hampir Tidak Pernah</v>
          </cell>
          <cell r="AC156" t="str">
            <v>Sering</v>
          </cell>
          <cell r="AD156" t="str">
            <v>Hampir Tidak Pernah</v>
          </cell>
          <cell r="AE156" t="str">
            <v>Jarang</v>
          </cell>
          <cell r="AF156" t="str">
            <v>Jarang</v>
          </cell>
          <cell r="AG156" t="str">
            <v>Sering</v>
          </cell>
          <cell r="AH156" t="str">
            <v>Sering</v>
          </cell>
          <cell r="AI156" t="str">
            <v>Sering</v>
          </cell>
          <cell r="AJ156" t="str">
            <v>Jarang</v>
          </cell>
          <cell r="AK156" t="str">
            <v>Jarang</v>
          </cell>
          <cell r="AL156" t="str">
            <v>Hampir Selalu</v>
          </cell>
          <cell r="AM156" t="str">
            <v>Jarang</v>
          </cell>
          <cell r="AN156" t="str">
            <v>Sering</v>
          </cell>
          <cell r="AO156" t="str">
            <v>Sering</v>
          </cell>
          <cell r="AP156" t="str">
            <v>Jarang</v>
          </cell>
          <cell r="AQ156" t="str">
            <v>Sering</v>
          </cell>
          <cell r="AR156" t="str">
            <v>Jarang</v>
          </cell>
          <cell r="AS156" t="str">
            <v>Sering</v>
          </cell>
          <cell r="AT156" t="str">
            <v>Sering</v>
          </cell>
        </row>
        <row r="157">
          <cell r="A157" t="str">
            <v>Hampir Tidak Pernah</v>
          </cell>
          <cell r="B157">
            <v>1</v>
          </cell>
          <cell r="C157" t="str">
            <v>Hampir Selalu</v>
          </cell>
          <cell r="D157">
            <v>1</v>
          </cell>
          <cell r="G157" t="str">
            <v>Jarang</v>
          </cell>
          <cell r="H157" t="str">
            <v>Jarang</v>
          </cell>
          <cell r="I157" t="str">
            <v>Sering</v>
          </cell>
          <cell r="J157" t="str">
            <v>Sering</v>
          </cell>
          <cell r="K157" t="str">
            <v>Jarang</v>
          </cell>
          <cell r="L157" t="str">
            <v>Jarang</v>
          </cell>
          <cell r="M157" t="str">
            <v>Sering</v>
          </cell>
          <cell r="N157" t="str">
            <v>Jarang</v>
          </cell>
          <cell r="O157" t="str">
            <v>Sering</v>
          </cell>
          <cell r="P157" t="str">
            <v>Sering</v>
          </cell>
          <cell r="Q157" t="str">
            <v>Sering</v>
          </cell>
          <cell r="R157" t="str">
            <v>Jarang</v>
          </cell>
          <cell r="S157" t="str">
            <v>Sering</v>
          </cell>
          <cell r="T157" t="str">
            <v>Jarang</v>
          </cell>
          <cell r="U157" t="str">
            <v>Sering</v>
          </cell>
          <cell r="V157" t="str">
            <v>Sering</v>
          </cell>
          <cell r="W157" t="str">
            <v>Sering</v>
          </cell>
          <cell r="X157" t="str">
            <v>Sering</v>
          </cell>
          <cell r="Y157" t="str">
            <v>Jarang</v>
          </cell>
          <cell r="Z157" t="str">
            <v>Sering</v>
          </cell>
          <cell r="AA157" t="str">
            <v>Jarang</v>
          </cell>
          <cell r="AB157" t="str">
            <v>Sering</v>
          </cell>
          <cell r="AC157" t="str">
            <v>Hampir Tidak Pernah</v>
          </cell>
          <cell r="AD157" t="str">
            <v>Sering</v>
          </cell>
          <cell r="AE157" t="str">
            <v>Jarang</v>
          </cell>
          <cell r="AF157" t="str">
            <v>Sering</v>
          </cell>
          <cell r="AG157" t="str">
            <v>Jarang</v>
          </cell>
          <cell r="AH157" t="str">
            <v>Jarang</v>
          </cell>
          <cell r="AI157" t="str">
            <v>Jarang</v>
          </cell>
          <cell r="AJ157" t="str">
            <v>Sering</v>
          </cell>
          <cell r="AK157" t="str">
            <v>Jarang</v>
          </cell>
          <cell r="AL157" t="str">
            <v>Sering</v>
          </cell>
          <cell r="AM157" t="str">
            <v>Jarang</v>
          </cell>
          <cell r="AN157" t="str">
            <v>Jarang</v>
          </cell>
          <cell r="AO157" t="str">
            <v>Jarang</v>
          </cell>
          <cell r="AP157" t="str">
            <v>Sering</v>
          </cell>
          <cell r="AQ157" t="str">
            <v>Jarang</v>
          </cell>
          <cell r="AR157" t="str">
            <v>Jarang</v>
          </cell>
          <cell r="AS157" t="str">
            <v>Hampir Tidak Pernah</v>
          </cell>
          <cell r="AT157" t="str">
            <v>Sering</v>
          </cell>
        </row>
        <row r="158">
          <cell r="A158" t="str">
            <v>Jarang</v>
          </cell>
          <cell r="B158">
            <v>2</v>
          </cell>
          <cell r="C158" t="str">
            <v>Hampir Tidak Pernah</v>
          </cell>
          <cell r="D158">
            <v>4</v>
          </cell>
          <cell r="G158" t="str">
            <v>Hampir Tidak Pernah</v>
          </cell>
          <cell r="H158" t="str">
            <v>Sering</v>
          </cell>
          <cell r="I158" t="str">
            <v>Sering</v>
          </cell>
          <cell r="J158" t="str">
            <v>Jarang</v>
          </cell>
          <cell r="K158" t="str">
            <v>Sering</v>
          </cell>
          <cell r="L158" t="str">
            <v>Jarang</v>
          </cell>
          <cell r="M158" t="str">
            <v>Sering</v>
          </cell>
          <cell r="N158" t="str">
            <v>Sering</v>
          </cell>
          <cell r="O158" t="str">
            <v>Sering</v>
          </cell>
          <cell r="P158" t="str">
            <v>Jarang</v>
          </cell>
          <cell r="Q158" t="str">
            <v>Sering</v>
          </cell>
          <cell r="R158" t="str">
            <v>Hampir Tidak Pernah</v>
          </cell>
          <cell r="S158" t="str">
            <v>Sering</v>
          </cell>
          <cell r="T158" t="str">
            <v>Sering</v>
          </cell>
          <cell r="U158" t="str">
            <v>Sering</v>
          </cell>
          <cell r="V158" t="str">
            <v>Sering</v>
          </cell>
          <cell r="W158" t="str">
            <v>Sering</v>
          </cell>
          <cell r="X158" t="str">
            <v>Sering</v>
          </cell>
          <cell r="Y158" t="str">
            <v>Hampir Selalu</v>
          </cell>
          <cell r="Z158" t="str">
            <v>Jarang</v>
          </cell>
          <cell r="AA158" t="str">
            <v>Sering</v>
          </cell>
          <cell r="AB158" t="str">
            <v>Sering</v>
          </cell>
          <cell r="AC158" t="str">
            <v>Sering</v>
          </cell>
          <cell r="AD158" t="str">
            <v>Jarang</v>
          </cell>
          <cell r="AE158" t="str">
            <v>Sering</v>
          </cell>
          <cell r="AF158" t="str">
            <v>Sering</v>
          </cell>
          <cell r="AG158" t="str">
            <v>Jarang</v>
          </cell>
          <cell r="AH158" t="str">
            <v>Sering</v>
          </cell>
          <cell r="AI158" t="str">
            <v>Sering</v>
          </cell>
          <cell r="AJ158" t="str">
            <v>Sering</v>
          </cell>
          <cell r="AK158" t="str">
            <v>Sering</v>
          </cell>
          <cell r="AL158" t="str">
            <v>Sering</v>
          </cell>
          <cell r="AM158" t="str">
            <v>Sering</v>
          </cell>
          <cell r="AN158" t="str">
            <v>Sering</v>
          </cell>
          <cell r="AO158" t="str">
            <v>Sering</v>
          </cell>
          <cell r="AP158" t="str">
            <v>Sering</v>
          </cell>
          <cell r="AQ158" t="str">
            <v>Sering</v>
          </cell>
          <cell r="AR158" t="str">
            <v>Hampir Selalu</v>
          </cell>
          <cell r="AS158" t="str">
            <v>Sering</v>
          </cell>
          <cell r="AT158" t="str">
            <v>Sering</v>
          </cell>
        </row>
        <row r="159">
          <cell r="A159" t="str">
            <v>Sering</v>
          </cell>
          <cell r="B159">
            <v>3</v>
          </cell>
          <cell r="C159" t="str">
            <v>Jarang</v>
          </cell>
          <cell r="D159">
            <v>3</v>
          </cell>
          <cell r="G159" t="str">
            <v>Hampir Tidak Pernah</v>
          </cell>
          <cell r="H159" t="str">
            <v>Sering</v>
          </cell>
          <cell r="I159" t="str">
            <v>Sering</v>
          </cell>
          <cell r="J159" t="str">
            <v>Jarang</v>
          </cell>
          <cell r="K159" t="str">
            <v>Sering</v>
          </cell>
          <cell r="L159" t="str">
            <v>Sering</v>
          </cell>
          <cell r="M159" t="str">
            <v>Jarang</v>
          </cell>
          <cell r="N159" t="str">
            <v>Jarang</v>
          </cell>
          <cell r="O159" t="str">
            <v>Sering</v>
          </cell>
          <cell r="P159" t="str">
            <v>Sering</v>
          </cell>
          <cell r="Q159" t="str">
            <v>Jarang</v>
          </cell>
          <cell r="R159" t="str">
            <v>Sering</v>
          </cell>
          <cell r="S159" t="str">
            <v>Sering</v>
          </cell>
          <cell r="T159" t="str">
            <v>Sering</v>
          </cell>
          <cell r="U159" t="str">
            <v>Sering</v>
          </cell>
          <cell r="V159" t="str">
            <v>Sering</v>
          </cell>
          <cell r="W159" t="str">
            <v>Sering</v>
          </cell>
          <cell r="X159" t="str">
            <v>Sering</v>
          </cell>
          <cell r="Y159" t="str">
            <v>Sering</v>
          </cell>
          <cell r="Z159" t="str">
            <v>Sering</v>
          </cell>
          <cell r="AA159" t="str">
            <v>Sering</v>
          </cell>
          <cell r="AB159" t="str">
            <v>Sering</v>
          </cell>
          <cell r="AC159" t="str">
            <v>Sering</v>
          </cell>
          <cell r="AD159" t="str">
            <v>Jarang</v>
          </cell>
          <cell r="AE159" t="str">
            <v>Jarang</v>
          </cell>
          <cell r="AF159" t="str">
            <v>Sering</v>
          </cell>
          <cell r="AG159" t="str">
            <v>Jarang</v>
          </cell>
          <cell r="AH159" t="str">
            <v>Sering</v>
          </cell>
          <cell r="AI159" t="str">
            <v>Sering</v>
          </cell>
          <cell r="AJ159" t="str">
            <v>Jarang</v>
          </cell>
          <cell r="AK159" t="str">
            <v>Hampir Selalu</v>
          </cell>
          <cell r="AL159" t="str">
            <v>Jarang</v>
          </cell>
          <cell r="AM159" t="str">
            <v>Sering</v>
          </cell>
          <cell r="AN159" t="str">
            <v>Jarang</v>
          </cell>
          <cell r="AO159" t="str">
            <v>Sering</v>
          </cell>
          <cell r="AP159" t="str">
            <v>Sering</v>
          </cell>
          <cell r="AQ159" t="str">
            <v>Sering</v>
          </cell>
          <cell r="AR159" t="str">
            <v>Jarang</v>
          </cell>
          <cell r="AS159" t="str">
            <v>Sering</v>
          </cell>
          <cell r="AT159" t="str">
            <v>Jarang</v>
          </cell>
        </row>
        <row r="160">
          <cell r="A160" t="str">
            <v>Hampir Selalu</v>
          </cell>
          <cell r="B160">
            <v>4</v>
          </cell>
          <cell r="C160" t="str">
            <v>Sering</v>
          </cell>
          <cell r="D160">
            <v>2</v>
          </cell>
          <cell r="G160" t="str">
            <v>Hampir Tidak Pernah</v>
          </cell>
          <cell r="H160" t="str">
            <v>Jarang</v>
          </cell>
          <cell r="I160" t="str">
            <v>Sering</v>
          </cell>
          <cell r="J160" t="str">
            <v>Sering</v>
          </cell>
          <cell r="K160" t="str">
            <v>Sering</v>
          </cell>
          <cell r="L160" t="str">
            <v>Sering</v>
          </cell>
          <cell r="M160" t="str">
            <v>Sering</v>
          </cell>
          <cell r="N160" t="str">
            <v>Jarang</v>
          </cell>
          <cell r="O160" t="str">
            <v>Jarang</v>
          </cell>
          <cell r="P160" t="str">
            <v>Jarang</v>
          </cell>
          <cell r="Q160" t="str">
            <v>Sering</v>
          </cell>
          <cell r="R160" t="str">
            <v>Sering</v>
          </cell>
          <cell r="S160" t="str">
            <v>Sering</v>
          </cell>
          <cell r="T160" t="str">
            <v>Sering</v>
          </cell>
          <cell r="U160" t="str">
            <v>Sering</v>
          </cell>
          <cell r="V160" t="str">
            <v>Hampir Selalu</v>
          </cell>
          <cell r="W160" t="str">
            <v>Sering</v>
          </cell>
          <cell r="X160" t="str">
            <v>Hampir Selalu</v>
          </cell>
          <cell r="Y160" t="str">
            <v>Sering</v>
          </cell>
          <cell r="Z160" t="str">
            <v>Hampir Selalu</v>
          </cell>
          <cell r="AA160" t="str">
            <v>Sering</v>
          </cell>
          <cell r="AB160" t="str">
            <v>Hampir Tidak Pernah</v>
          </cell>
          <cell r="AC160" t="str">
            <v>Sering</v>
          </cell>
          <cell r="AD160" t="str">
            <v>Sering</v>
          </cell>
          <cell r="AE160" t="str">
            <v>Jarang</v>
          </cell>
          <cell r="AF160" t="str">
            <v>Sering</v>
          </cell>
          <cell r="AG160" t="str">
            <v>Sering</v>
          </cell>
          <cell r="AH160" t="str">
            <v>Sering</v>
          </cell>
          <cell r="AI160" t="str">
            <v>Hampir Selalu</v>
          </cell>
          <cell r="AJ160" t="str">
            <v>Sering</v>
          </cell>
          <cell r="AK160" t="str">
            <v>Jarang</v>
          </cell>
          <cell r="AL160" t="str">
            <v>Jarang</v>
          </cell>
          <cell r="AM160" t="str">
            <v>Sering</v>
          </cell>
          <cell r="AN160" t="str">
            <v>Jarang</v>
          </cell>
          <cell r="AO160" t="str">
            <v>Sering</v>
          </cell>
          <cell r="AP160" t="str">
            <v>Sering</v>
          </cell>
          <cell r="AQ160" t="str">
            <v>Jarang</v>
          </cell>
          <cell r="AR160" t="str">
            <v>Sering</v>
          </cell>
          <cell r="AS160" t="str">
            <v>Sering</v>
          </cell>
          <cell r="AT160" t="str">
            <v>Jarang</v>
          </cell>
        </row>
        <row r="161">
          <cell r="A161" t="str">
            <v>Hampir Tidak Pernah</v>
          </cell>
          <cell r="B161">
            <v>1</v>
          </cell>
          <cell r="C161" t="str">
            <v>Hampir Selalu</v>
          </cell>
          <cell r="D161">
            <v>1</v>
          </cell>
          <cell r="G161" t="str">
            <v>Hampir Tidak Pernah</v>
          </cell>
          <cell r="H161" t="str">
            <v>Sering</v>
          </cell>
          <cell r="I161" t="str">
            <v>Sering</v>
          </cell>
          <cell r="J161" t="str">
            <v>Sering</v>
          </cell>
          <cell r="K161" t="str">
            <v>Sering</v>
          </cell>
          <cell r="L161" t="str">
            <v>Sering</v>
          </cell>
          <cell r="M161" t="str">
            <v>Jarang</v>
          </cell>
          <cell r="N161" t="str">
            <v>Sering</v>
          </cell>
          <cell r="O161" t="str">
            <v>Sering</v>
          </cell>
          <cell r="P161" t="str">
            <v>Sering</v>
          </cell>
          <cell r="Q161" t="str">
            <v>Sering</v>
          </cell>
          <cell r="R161" t="str">
            <v>Sering</v>
          </cell>
          <cell r="S161" t="str">
            <v>Jarang</v>
          </cell>
          <cell r="T161" t="str">
            <v>Jarang</v>
          </cell>
          <cell r="U161" t="str">
            <v>Jarang</v>
          </cell>
          <cell r="V161" t="str">
            <v>Jarang</v>
          </cell>
          <cell r="W161" t="str">
            <v>Sering</v>
          </cell>
          <cell r="X161" t="str">
            <v>Jarang</v>
          </cell>
          <cell r="Y161" t="str">
            <v>Sering</v>
          </cell>
          <cell r="Z161" t="str">
            <v>Sering</v>
          </cell>
          <cell r="AA161" t="str">
            <v>Jarang</v>
          </cell>
          <cell r="AB161" t="str">
            <v>Sering</v>
          </cell>
          <cell r="AC161" t="str">
            <v>Jarang</v>
          </cell>
          <cell r="AD161" t="str">
            <v>Sering</v>
          </cell>
          <cell r="AE161" t="str">
            <v>Jarang</v>
          </cell>
          <cell r="AF161" t="str">
            <v>Sering</v>
          </cell>
          <cell r="AG161" t="str">
            <v>Sering</v>
          </cell>
          <cell r="AH161" t="str">
            <v>Sering</v>
          </cell>
          <cell r="AI161" t="str">
            <v>Sering</v>
          </cell>
          <cell r="AJ161" t="str">
            <v>Sering</v>
          </cell>
          <cell r="AK161" t="str">
            <v>Sering</v>
          </cell>
          <cell r="AL161" t="str">
            <v>Sering</v>
          </cell>
          <cell r="AM161" t="str">
            <v>Sering</v>
          </cell>
          <cell r="AN161" t="str">
            <v>Sering</v>
          </cell>
          <cell r="AO161" t="str">
            <v>Jarang</v>
          </cell>
          <cell r="AP161" t="str">
            <v>Sering</v>
          </cell>
          <cell r="AQ161" t="str">
            <v>Jarang</v>
          </cell>
          <cell r="AR161" t="str">
            <v>Jarang</v>
          </cell>
          <cell r="AS161" t="str">
            <v>Sering</v>
          </cell>
          <cell r="AT161" t="str">
            <v>Sering</v>
          </cell>
        </row>
        <row r="162">
          <cell r="A162" t="str">
            <v>Jarang</v>
          </cell>
          <cell r="B162">
            <v>2</v>
          </cell>
          <cell r="C162" t="str">
            <v>Hampir Tidak Pernah</v>
          </cell>
          <cell r="D162">
            <v>4</v>
          </cell>
          <cell r="G162" t="str">
            <v>Hampir Tidak Pernah</v>
          </cell>
          <cell r="H162" t="str">
            <v>Sering</v>
          </cell>
          <cell r="I162" t="str">
            <v>Hampir Selalu</v>
          </cell>
          <cell r="J162" t="str">
            <v>Jarang</v>
          </cell>
          <cell r="K162" t="str">
            <v>Sering</v>
          </cell>
          <cell r="L162" t="str">
            <v>Jarang</v>
          </cell>
          <cell r="M162" t="str">
            <v>Sering</v>
          </cell>
          <cell r="N162" t="str">
            <v>Sering</v>
          </cell>
          <cell r="O162" t="str">
            <v>Sering</v>
          </cell>
          <cell r="P162" t="str">
            <v>Sering</v>
          </cell>
          <cell r="Q162" t="str">
            <v>Sering</v>
          </cell>
          <cell r="R162" t="str">
            <v>Sering</v>
          </cell>
          <cell r="S162" t="str">
            <v>Jarang</v>
          </cell>
          <cell r="T162" t="str">
            <v>Sering</v>
          </cell>
          <cell r="U162" t="str">
            <v>Jarang</v>
          </cell>
          <cell r="V162" t="str">
            <v>Sering</v>
          </cell>
          <cell r="W162" t="str">
            <v>Sering</v>
          </cell>
          <cell r="X162" t="str">
            <v>Jarang</v>
          </cell>
          <cell r="Y162" t="str">
            <v>Sering</v>
          </cell>
          <cell r="Z162" t="str">
            <v>Sering</v>
          </cell>
          <cell r="AA162" t="str">
            <v>Hampir Tidak Pernah</v>
          </cell>
          <cell r="AB162" t="str">
            <v>Sering</v>
          </cell>
          <cell r="AC162" t="str">
            <v>Jarang</v>
          </cell>
          <cell r="AD162" t="str">
            <v>Sering</v>
          </cell>
          <cell r="AE162" t="str">
            <v>Sering</v>
          </cell>
          <cell r="AF162" t="str">
            <v>Sering</v>
          </cell>
          <cell r="AG162" t="str">
            <v>Jarang</v>
          </cell>
          <cell r="AH162" t="str">
            <v>Hampir Selalu</v>
          </cell>
          <cell r="AI162" t="str">
            <v>Jarang</v>
          </cell>
          <cell r="AJ162" t="str">
            <v>Sering</v>
          </cell>
          <cell r="AK162" t="str">
            <v>Jarang</v>
          </cell>
          <cell r="AL162" t="str">
            <v>Sering</v>
          </cell>
          <cell r="AM162" t="str">
            <v>Sering</v>
          </cell>
          <cell r="AN162" t="str">
            <v>Jarang</v>
          </cell>
          <cell r="AO162" t="str">
            <v>Sering</v>
          </cell>
          <cell r="AP162" t="str">
            <v>Sering</v>
          </cell>
          <cell r="AQ162" t="str">
            <v>Jarang</v>
          </cell>
          <cell r="AR162" t="str">
            <v>Sering</v>
          </cell>
          <cell r="AS162" t="str">
            <v>Sering</v>
          </cell>
          <cell r="AT162" t="str">
            <v>Jarang</v>
          </cell>
        </row>
        <row r="163">
          <cell r="A163" t="str">
            <v>Sering</v>
          </cell>
          <cell r="B163">
            <v>3</v>
          </cell>
          <cell r="C163" t="str">
            <v>Jarang</v>
          </cell>
          <cell r="D163">
            <v>3</v>
          </cell>
          <cell r="G163" t="str">
            <v>Jarang</v>
          </cell>
          <cell r="H163" t="str">
            <v>Sering</v>
          </cell>
          <cell r="I163" t="str">
            <v>Sering</v>
          </cell>
          <cell r="J163" t="str">
            <v>Jarang</v>
          </cell>
          <cell r="K163" t="str">
            <v>Sering</v>
          </cell>
          <cell r="L163" t="str">
            <v>Jarang</v>
          </cell>
          <cell r="M163" t="str">
            <v>Jarang</v>
          </cell>
          <cell r="N163" t="str">
            <v>Jarang</v>
          </cell>
          <cell r="O163" t="str">
            <v>Sering</v>
          </cell>
          <cell r="P163" t="str">
            <v>Sering</v>
          </cell>
          <cell r="Q163" t="str">
            <v>Sering</v>
          </cell>
          <cell r="R163" t="str">
            <v>Sering</v>
          </cell>
          <cell r="S163" t="str">
            <v>Sering</v>
          </cell>
          <cell r="T163" t="str">
            <v>Jarang</v>
          </cell>
          <cell r="U163" t="str">
            <v>Jarang</v>
          </cell>
          <cell r="V163" t="str">
            <v>Sering</v>
          </cell>
          <cell r="W163" t="str">
            <v>Sering</v>
          </cell>
          <cell r="X163" t="str">
            <v>Sering</v>
          </cell>
          <cell r="Y163" t="str">
            <v>Jarang</v>
          </cell>
          <cell r="Z163" t="str">
            <v>Sering</v>
          </cell>
          <cell r="AA163" t="str">
            <v>Sering</v>
          </cell>
          <cell r="AB163" t="str">
            <v>Hampir Tidak Pernah</v>
          </cell>
          <cell r="AC163" t="str">
            <v>Jarang</v>
          </cell>
          <cell r="AD163" t="str">
            <v>Sering</v>
          </cell>
          <cell r="AE163" t="str">
            <v>Sering</v>
          </cell>
          <cell r="AF163" t="str">
            <v>Sering</v>
          </cell>
          <cell r="AG163" t="str">
            <v>Sering</v>
          </cell>
          <cell r="AH163" t="str">
            <v>Jarang</v>
          </cell>
          <cell r="AI163" t="str">
            <v>Sering</v>
          </cell>
          <cell r="AJ163" t="str">
            <v>Sering</v>
          </cell>
          <cell r="AK163" t="str">
            <v>Jarang</v>
          </cell>
          <cell r="AL163" t="str">
            <v>Sering</v>
          </cell>
          <cell r="AM163" t="str">
            <v>Sering</v>
          </cell>
          <cell r="AN163" t="str">
            <v>Jarang</v>
          </cell>
          <cell r="AO163" t="str">
            <v>Jarang</v>
          </cell>
          <cell r="AP163" t="str">
            <v>Sering</v>
          </cell>
          <cell r="AQ163" t="str">
            <v>Jarang</v>
          </cell>
          <cell r="AR163" t="str">
            <v>Sering</v>
          </cell>
          <cell r="AS163" t="str">
            <v>Sering</v>
          </cell>
          <cell r="AT163" t="str">
            <v>Sering</v>
          </cell>
        </row>
        <row r="164">
          <cell r="A164" t="str">
            <v>Hampir Selalu</v>
          </cell>
          <cell r="B164">
            <v>4</v>
          </cell>
          <cell r="C164" t="str">
            <v>Sering</v>
          </cell>
          <cell r="D164">
            <v>2</v>
          </cell>
          <cell r="G164" t="str">
            <v>Hampir Tidak Pernah</v>
          </cell>
          <cell r="H164" t="str">
            <v>Jarang</v>
          </cell>
          <cell r="I164" t="str">
            <v>Jarang</v>
          </cell>
          <cell r="J164" t="str">
            <v>Sering</v>
          </cell>
          <cell r="K164" t="str">
            <v>Jarang</v>
          </cell>
          <cell r="L164" t="str">
            <v>Sering</v>
          </cell>
          <cell r="M164" t="str">
            <v>Jarang</v>
          </cell>
          <cell r="N164" t="str">
            <v>Sering</v>
          </cell>
          <cell r="O164" t="str">
            <v>Hampir Tidak Pernah</v>
          </cell>
          <cell r="P164" t="str">
            <v>Jarang</v>
          </cell>
          <cell r="Q164" t="str">
            <v>Jarang</v>
          </cell>
          <cell r="R164" t="str">
            <v>Jarang</v>
          </cell>
          <cell r="S164" t="str">
            <v>Hampir Tidak Pernah</v>
          </cell>
          <cell r="T164" t="str">
            <v>Jarang</v>
          </cell>
          <cell r="U164" t="str">
            <v>Jarang</v>
          </cell>
          <cell r="V164" t="str">
            <v>Sering</v>
          </cell>
          <cell r="W164" t="str">
            <v>Sering</v>
          </cell>
          <cell r="X164" t="str">
            <v>Jarang</v>
          </cell>
          <cell r="Y164" t="str">
            <v>Jarang</v>
          </cell>
          <cell r="Z164" t="str">
            <v>Sering</v>
          </cell>
          <cell r="AA164" t="str">
            <v>Sering</v>
          </cell>
          <cell r="AB164" t="str">
            <v>Hampir Tidak Pernah</v>
          </cell>
          <cell r="AC164" t="str">
            <v>Sering</v>
          </cell>
          <cell r="AD164" t="str">
            <v>Jarang</v>
          </cell>
          <cell r="AE164" t="str">
            <v>Jarang</v>
          </cell>
          <cell r="AF164" t="str">
            <v>Jarang</v>
          </cell>
          <cell r="AG164" t="str">
            <v>Hampir Tidak Pernah</v>
          </cell>
          <cell r="AH164" t="str">
            <v>Sering</v>
          </cell>
          <cell r="AI164" t="str">
            <v>Jarang</v>
          </cell>
          <cell r="AJ164" t="str">
            <v>Sering</v>
          </cell>
          <cell r="AK164" t="str">
            <v>Sering</v>
          </cell>
          <cell r="AL164" t="str">
            <v>Hampir Tidak Pernah</v>
          </cell>
          <cell r="AM164" t="str">
            <v>Jarang</v>
          </cell>
          <cell r="AN164" t="str">
            <v>Jarang</v>
          </cell>
          <cell r="AO164" t="str">
            <v>Jarang</v>
          </cell>
          <cell r="AP164" t="str">
            <v>Sering</v>
          </cell>
          <cell r="AQ164" t="str">
            <v>Sering</v>
          </cell>
          <cell r="AR164" t="str">
            <v>Sering</v>
          </cell>
          <cell r="AS164" t="str">
            <v>Jarang</v>
          </cell>
          <cell r="AT164" t="str">
            <v>Sering</v>
          </cell>
        </row>
        <row r="165">
          <cell r="A165" t="str">
            <v>Hampir Tidak Pernah</v>
          </cell>
          <cell r="B165">
            <v>1</v>
          </cell>
          <cell r="C165" t="str">
            <v>Hampir Selalu</v>
          </cell>
          <cell r="D165">
            <v>1</v>
          </cell>
          <cell r="G165" t="str">
            <v>Hampir Tidak Pernah</v>
          </cell>
          <cell r="H165" t="str">
            <v>Sering</v>
          </cell>
          <cell r="I165" t="str">
            <v>Jarang</v>
          </cell>
          <cell r="J165" t="str">
            <v>Hampir Tidak Pernah</v>
          </cell>
          <cell r="K165" t="str">
            <v>Jarang</v>
          </cell>
          <cell r="L165" t="str">
            <v>Jarang</v>
          </cell>
          <cell r="M165" t="str">
            <v>Hampir Tidak Pernah</v>
          </cell>
          <cell r="N165" t="str">
            <v>Sering</v>
          </cell>
          <cell r="O165" t="str">
            <v>Jarang</v>
          </cell>
          <cell r="P165" t="str">
            <v>Sering</v>
          </cell>
          <cell r="Q165" t="str">
            <v>Jarang</v>
          </cell>
          <cell r="R165" t="str">
            <v>Hampir Tidak Pernah</v>
          </cell>
          <cell r="S165" t="str">
            <v>Jarang</v>
          </cell>
          <cell r="T165" t="str">
            <v>Sering</v>
          </cell>
          <cell r="U165" t="str">
            <v>Sering</v>
          </cell>
          <cell r="V165" t="str">
            <v>Hampir Selalu</v>
          </cell>
          <cell r="W165" t="str">
            <v>Jarang</v>
          </cell>
          <cell r="X165" t="str">
            <v>Jarang</v>
          </cell>
          <cell r="Y165" t="str">
            <v>Sering</v>
          </cell>
          <cell r="Z165" t="str">
            <v>Sering</v>
          </cell>
          <cell r="AA165" t="str">
            <v>Hampir Selalu</v>
          </cell>
          <cell r="AB165" t="str">
            <v>Hampir Tidak Pernah</v>
          </cell>
          <cell r="AC165" t="str">
            <v>Sering</v>
          </cell>
          <cell r="AD165" t="str">
            <v>Jarang</v>
          </cell>
          <cell r="AE165" t="str">
            <v>Jarang</v>
          </cell>
          <cell r="AF165" t="str">
            <v>Jarang</v>
          </cell>
          <cell r="AG165" t="str">
            <v>Jarang</v>
          </cell>
          <cell r="AH165" t="str">
            <v>Hampir Tidak Pernah</v>
          </cell>
          <cell r="AI165" t="str">
            <v>Sering</v>
          </cell>
          <cell r="AJ165" t="str">
            <v>Sering</v>
          </cell>
          <cell r="AK165" t="str">
            <v>Hampir Selalu</v>
          </cell>
          <cell r="AL165" t="str">
            <v>Sering</v>
          </cell>
          <cell r="AM165" t="str">
            <v>Hampir Tidak Pernah</v>
          </cell>
          <cell r="AN165" t="str">
            <v>Jarang</v>
          </cell>
          <cell r="AO165" t="str">
            <v>Jarang</v>
          </cell>
          <cell r="AP165" t="str">
            <v>Sering</v>
          </cell>
          <cell r="AQ165" t="str">
            <v>Jarang</v>
          </cell>
          <cell r="AR165" t="str">
            <v>Hampir Selalu</v>
          </cell>
          <cell r="AS165" t="str">
            <v>Sering</v>
          </cell>
          <cell r="AT165" t="str">
            <v>Jarang</v>
          </cell>
        </row>
        <row r="166">
          <cell r="A166" t="str">
            <v>Jarang</v>
          </cell>
          <cell r="B166">
            <v>2</v>
          </cell>
          <cell r="C166" t="str">
            <v>Hampir Tidak Pernah</v>
          </cell>
          <cell r="D166">
            <v>4</v>
          </cell>
          <cell r="G166" t="str">
            <v>Hampir Tidak Pernah</v>
          </cell>
          <cell r="H166" t="str">
            <v>Sering</v>
          </cell>
          <cell r="I166" t="str">
            <v>Sering</v>
          </cell>
          <cell r="J166" t="str">
            <v>Hampir Selalu</v>
          </cell>
          <cell r="K166" t="str">
            <v>Hampir Selalu</v>
          </cell>
          <cell r="L166" t="str">
            <v>Jarang</v>
          </cell>
          <cell r="M166" t="str">
            <v>Hampir Tidak Pernah</v>
          </cell>
          <cell r="N166" t="str">
            <v>Sering</v>
          </cell>
          <cell r="O166" t="str">
            <v>Hampir Selalu</v>
          </cell>
          <cell r="P166" t="str">
            <v>Hampir Selalu</v>
          </cell>
          <cell r="Q166" t="str">
            <v>Jarang</v>
          </cell>
          <cell r="R166" t="str">
            <v>Jarang</v>
          </cell>
          <cell r="S166" t="str">
            <v>Hampir Selalu</v>
          </cell>
          <cell r="T166" t="str">
            <v>Hampir Selalu</v>
          </cell>
          <cell r="U166" t="str">
            <v>Hampir Selalu</v>
          </cell>
          <cell r="V166" t="str">
            <v>Hampir Selalu</v>
          </cell>
          <cell r="W166" t="str">
            <v>Hampir Tidak Pernah</v>
          </cell>
          <cell r="X166" t="str">
            <v>Jarang</v>
          </cell>
          <cell r="Y166" t="str">
            <v>Hampir Selalu</v>
          </cell>
          <cell r="Z166" t="str">
            <v>Hampir Tidak Pernah</v>
          </cell>
          <cell r="AA166" t="str">
            <v>Jarang</v>
          </cell>
          <cell r="AB166" t="str">
            <v>Hampir Selalu</v>
          </cell>
          <cell r="AC166" t="str">
            <v>Hampir Tidak Pernah</v>
          </cell>
          <cell r="AD166" t="str">
            <v>Hampir Selalu</v>
          </cell>
          <cell r="AE166" t="str">
            <v>Hampir Tidak Pernah</v>
          </cell>
          <cell r="AF166" t="str">
            <v>Hampir Selalu</v>
          </cell>
          <cell r="AG166" t="str">
            <v>Hampir Selalu</v>
          </cell>
          <cell r="AH166" t="str">
            <v>Hampir Selalu</v>
          </cell>
          <cell r="AI166" t="str">
            <v>Hampir Tidak Pernah</v>
          </cell>
          <cell r="AJ166" t="str">
            <v>Hampir Tidak Pernah</v>
          </cell>
          <cell r="AK166" t="str">
            <v>Hampir Selalu</v>
          </cell>
          <cell r="AL166" t="str">
            <v>Jarang</v>
          </cell>
          <cell r="AM166" t="str">
            <v>Hampir Selalu</v>
          </cell>
          <cell r="AN166" t="str">
            <v>Hampir Selalu</v>
          </cell>
          <cell r="AO166" t="str">
            <v>Hampir Tidak Pernah</v>
          </cell>
          <cell r="AP166" t="str">
            <v>Hampir Tidak Pernah</v>
          </cell>
          <cell r="AQ166" t="str">
            <v>Hampir Tidak Pernah</v>
          </cell>
          <cell r="AR166" t="str">
            <v>Hampir Tidak Pernah</v>
          </cell>
          <cell r="AS166" t="str">
            <v>Hampir Tidak Pernah</v>
          </cell>
          <cell r="AT166" t="str">
            <v>Hampir Tidak Pernah</v>
          </cell>
        </row>
        <row r="167">
          <cell r="A167" t="str">
            <v>Sering</v>
          </cell>
          <cell r="B167">
            <v>3</v>
          </cell>
          <cell r="C167" t="str">
            <v>Jarang</v>
          </cell>
          <cell r="D167">
            <v>3</v>
          </cell>
          <cell r="G167" t="str">
            <v>Jarang</v>
          </cell>
          <cell r="H167" t="str">
            <v>Sering</v>
          </cell>
          <cell r="I167" t="str">
            <v>Jarang</v>
          </cell>
          <cell r="J167" t="str">
            <v>Sering</v>
          </cell>
          <cell r="K167" t="str">
            <v>Jarang</v>
          </cell>
          <cell r="L167" t="str">
            <v>Hampir Selalu</v>
          </cell>
          <cell r="M167" t="str">
            <v>Jarang</v>
          </cell>
          <cell r="N167" t="str">
            <v>Hampir Selalu</v>
          </cell>
          <cell r="O167" t="str">
            <v>Jarang</v>
          </cell>
          <cell r="P167" t="str">
            <v>Jarang</v>
          </cell>
          <cell r="Q167" t="str">
            <v>Jarang</v>
          </cell>
          <cell r="R167" t="str">
            <v>Sering</v>
          </cell>
          <cell r="S167" t="str">
            <v>Jarang</v>
          </cell>
          <cell r="T167" t="str">
            <v>Jarang</v>
          </cell>
          <cell r="U167" t="str">
            <v>Jarang</v>
          </cell>
          <cell r="V167" t="str">
            <v>Jarang</v>
          </cell>
          <cell r="W167" t="str">
            <v>Sering</v>
          </cell>
          <cell r="X167" t="str">
            <v>Jarang</v>
          </cell>
          <cell r="Y167" t="str">
            <v>Jarang</v>
          </cell>
          <cell r="Z167" t="str">
            <v>Jarang</v>
          </cell>
          <cell r="AA167" t="str">
            <v>Hampir Selalu</v>
          </cell>
          <cell r="AB167" t="str">
            <v>Jarang</v>
          </cell>
          <cell r="AC167" t="str">
            <v>Jarang</v>
          </cell>
          <cell r="AD167" t="str">
            <v>Sering</v>
          </cell>
          <cell r="AE167" t="str">
            <v>Hampir Tidak Pernah</v>
          </cell>
          <cell r="AF167" t="str">
            <v>Hampir Selalu</v>
          </cell>
          <cell r="AG167" t="str">
            <v>Jarang</v>
          </cell>
          <cell r="AH167" t="str">
            <v>Sering</v>
          </cell>
          <cell r="AI167" t="str">
            <v>Hampir Tidak Pernah</v>
          </cell>
          <cell r="AJ167" t="str">
            <v>Sering</v>
          </cell>
          <cell r="AK167" t="str">
            <v>Hampir Selalu</v>
          </cell>
          <cell r="AL167" t="str">
            <v>Jarang</v>
          </cell>
          <cell r="AM167" t="str">
            <v>Jarang</v>
          </cell>
          <cell r="AN167" t="str">
            <v>Sering</v>
          </cell>
          <cell r="AO167" t="str">
            <v>Jarang</v>
          </cell>
          <cell r="AP167" t="str">
            <v>Sering</v>
          </cell>
          <cell r="AQ167" t="str">
            <v>Jarang</v>
          </cell>
          <cell r="AR167" t="str">
            <v>Sering</v>
          </cell>
          <cell r="AS167" t="str">
            <v>Sering</v>
          </cell>
          <cell r="AT167" t="str">
            <v>Hampir Tidak Pernah</v>
          </cell>
        </row>
        <row r="168">
          <cell r="A168" t="str">
            <v>Hampir Selalu</v>
          </cell>
          <cell r="B168">
            <v>4</v>
          </cell>
          <cell r="C168" t="str">
            <v>Sering</v>
          </cell>
          <cell r="D168">
            <v>2</v>
          </cell>
          <cell r="G168" t="str">
            <v>Hampir Tidak Pernah</v>
          </cell>
          <cell r="H168" t="str">
            <v>Hampir Selalu</v>
          </cell>
          <cell r="I168" t="str">
            <v>Hampir Selalu</v>
          </cell>
          <cell r="J168" t="str">
            <v>Jarang</v>
          </cell>
          <cell r="K168" t="str">
            <v>Hampir Selalu</v>
          </cell>
          <cell r="L168" t="str">
            <v>Jarang</v>
          </cell>
          <cell r="M168" t="str">
            <v>Sering</v>
          </cell>
          <cell r="N168" t="str">
            <v>Jarang</v>
          </cell>
          <cell r="O168" t="str">
            <v>Sering</v>
          </cell>
          <cell r="P168" t="str">
            <v>Sering</v>
          </cell>
          <cell r="Q168" t="str">
            <v>Jarang</v>
          </cell>
          <cell r="R168" t="str">
            <v>Hampir Tidak Pernah</v>
          </cell>
          <cell r="S168" t="str">
            <v>Hampir Selalu</v>
          </cell>
          <cell r="T168" t="str">
            <v>Hampir Selalu</v>
          </cell>
          <cell r="U168" t="str">
            <v>Hampir Selalu</v>
          </cell>
          <cell r="V168" t="str">
            <v>Hampir Selalu</v>
          </cell>
          <cell r="W168" t="str">
            <v>Jarang</v>
          </cell>
          <cell r="X168" t="str">
            <v>Sering</v>
          </cell>
          <cell r="Y168" t="str">
            <v>Sering</v>
          </cell>
          <cell r="Z168" t="str">
            <v>Jarang</v>
          </cell>
          <cell r="AA168" t="str">
            <v>Hampir Tidak Pernah</v>
          </cell>
          <cell r="AB168" t="str">
            <v>Hampir Tidak Pernah</v>
          </cell>
          <cell r="AC168" t="str">
            <v>Hampir Tidak Pernah</v>
          </cell>
          <cell r="AD168" t="str">
            <v>Hampir Tidak Pernah</v>
          </cell>
          <cell r="AE168" t="str">
            <v>Hampir Tidak Pernah</v>
          </cell>
          <cell r="AF168" t="str">
            <v>Hampir Tidak Pernah</v>
          </cell>
          <cell r="AG168" t="str">
            <v>Hampir Tidak Pernah</v>
          </cell>
          <cell r="AH168" t="str">
            <v>Hampir Tidak Pernah</v>
          </cell>
          <cell r="AI168" t="str">
            <v>Hampir Tidak Pernah</v>
          </cell>
          <cell r="AJ168" t="str">
            <v>Hampir Tidak Pernah</v>
          </cell>
          <cell r="AK168" t="str">
            <v>Hampir Tidak Pernah</v>
          </cell>
          <cell r="AL168" t="str">
            <v>Hampir Tidak Pernah</v>
          </cell>
          <cell r="AM168" t="str">
            <v>Hampir Tidak Pernah</v>
          </cell>
          <cell r="AN168" t="str">
            <v>Hampir Tidak Pernah</v>
          </cell>
          <cell r="AO168" t="str">
            <v>Hampir Tidak Pernah</v>
          </cell>
          <cell r="AP168" t="str">
            <v>Hampir Tidak Pernah</v>
          </cell>
          <cell r="AQ168" t="str">
            <v>Hampir Tidak Pernah</v>
          </cell>
          <cell r="AR168" t="str">
            <v>Hampir Tidak Pernah</v>
          </cell>
          <cell r="AS168" t="str">
            <v>Hampir Tidak Pernah</v>
          </cell>
          <cell r="AT168" t="str">
            <v>Hampir Tidak Pernah</v>
          </cell>
        </row>
        <row r="169">
          <cell r="A169" t="str">
            <v>Hampir Tidak Pernah</v>
          </cell>
          <cell r="B169">
            <v>1</v>
          </cell>
          <cell r="C169" t="str">
            <v>Hampir Selalu</v>
          </cell>
          <cell r="D169">
            <v>1</v>
          </cell>
          <cell r="G169" t="str">
            <v>Hampir Tidak Pernah</v>
          </cell>
          <cell r="H169" t="str">
            <v>Sering</v>
          </cell>
          <cell r="I169" t="str">
            <v>Jarang</v>
          </cell>
          <cell r="J169" t="str">
            <v>Sering</v>
          </cell>
          <cell r="K169" t="str">
            <v>Sering</v>
          </cell>
          <cell r="L169" t="str">
            <v>Sering</v>
          </cell>
          <cell r="M169" t="str">
            <v>Jarang</v>
          </cell>
          <cell r="N169" t="str">
            <v>Hampir Selalu</v>
          </cell>
          <cell r="O169" t="str">
            <v>Jarang</v>
          </cell>
          <cell r="P169" t="str">
            <v>Jarang</v>
          </cell>
          <cell r="Q169" t="str">
            <v>Jarang</v>
          </cell>
          <cell r="R169" t="str">
            <v>Jarang</v>
          </cell>
          <cell r="S169" t="str">
            <v>Hampir Tidak Pernah</v>
          </cell>
          <cell r="T169" t="str">
            <v>Jarang</v>
          </cell>
          <cell r="U169" t="str">
            <v>Jarang</v>
          </cell>
          <cell r="V169" t="str">
            <v>Sering</v>
          </cell>
          <cell r="W169" t="str">
            <v>Hampir Selalu</v>
          </cell>
          <cell r="X169" t="str">
            <v>Jarang</v>
          </cell>
          <cell r="Y169" t="str">
            <v>Hampir Tidak Pernah</v>
          </cell>
          <cell r="Z169" t="str">
            <v>Hampir Tidak Pernah</v>
          </cell>
          <cell r="AA169" t="str">
            <v>Sering</v>
          </cell>
          <cell r="AB169" t="str">
            <v>Sering</v>
          </cell>
          <cell r="AC169" t="str">
            <v>Hampir Tidak Pernah</v>
          </cell>
          <cell r="AD169" t="str">
            <v>Hampir Selalu</v>
          </cell>
          <cell r="AE169" t="str">
            <v>Jarang</v>
          </cell>
          <cell r="AF169" t="str">
            <v>Hampir Selalu</v>
          </cell>
          <cell r="AG169" t="str">
            <v>Jarang</v>
          </cell>
          <cell r="AH169" t="str">
            <v>Hampir Selalu</v>
          </cell>
          <cell r="AI169" t="str">
            <v>Jarang</v>
          </cell>
          <cell r="AJ169" t="str">
            <v>Jarang</v>
          </cell>
          <cell r="AK169" t="str">
            <v>Hampir Selalu</v>
          </cell>
          <cell r="AL169" t="str">
            <v>Hampir Tidak Pernah</v>
          </cell>
          <cell r="AM169" t="str">
            <v>Jarang</v>
          </cell>
          <cell r="AN169" t="str">
            <v>Sering</v>
          </cell>
          <cell r="AO169" t="str">
            <v>Hampir Tidak Pernah</v>
          </cell>
          <cell r="AP169" t="str">
            <v>Jarang</v>
          </cell>
          <cell r="AQ169" t="str">
            <v>Jarang</v>
          </cell>
          <cell r="AR169" t="str">
            <v>Sering</v>
          </cell>
          <cell r="AS169" t="str">
            <v>Hampir Selalu</v>
          </cell>
          <cell r="AT169" t="str">
            <v>Hampir Tidak Pernah</v>
          </cell>
        </row>
        <row r="170">
          <cell r="A170" t="str">
            <v>Jarang</v>
          </cell>
          <cell r="B170">
            <v>2</v>
          </cell>
          <cell r="C170" t="str">
            <v>Hampir Tidak Pernah</v>
          </cell>
          <cell r="D170">
            <v>4</v>
          </cell>
          <cell r="G170" t="str">
            <v>Hampir Tidak Pernah</v>
          </cell>
          <cell r="H170" t="str">
            <v>Sering</v>
          </cell>
          <cell r="I170" t="str">
            <v>Sering</v>
          </cell>
          <cell r="J170" t="str">
            <v>Hampir Selalu</v>
          </cell>
          <cell r="K170" t="str">
            <v>Hampir Selalu</v>
          </cell>
          <cell r="L170" t="str">
            <v>Hampir Selalu</v>
          </cell>
          <cell r="M170" t="str">
            <v>Sering</v>
          </cell>
          <cell r="N170" t="str">
            <v>Sering</v>
          </cell>
          <cell r="O170" t="str">
            <v>Hampir Selalu</v>
          </cell>
          <cell r="P170" t="str">
            <v>Jarang</v>
          </cell>
          <cell r="Q170" t="str">
            <v>Jarang</v>
          </cell>
          <cell r="R170" t="str">
            <v>Jarang</v>
          </cell>
          <cell r="S170" t="str">
            <v>Sering</v>
          </cell>
          <cell r="T170" t="str">
            <v>Hampir Selalu</v>
          </cell>
          <cell r="U170" t="str">
            <v>Sering</v>
          </cell>
          <cell r="V170" t="str">
            <v>Hampir Selalu</v>
          </cell>
          <cell r="W170" t="str">
            <v>Sering</v>
          </cell>
          <cell r="X170" t="str">
            <v>Jarang</v>
          </cell>
          <cell r="Y170" t="str">
            <v>Jarang</v>
          </cell>
          <cell r="Z170" t="str">
            <v>Hampir Selalu</v>
          </cell>
          <cell r="AA170" t="str">
            <v>Sering</v>
          </cell>
          <cell r="AB170" t="str">
            <v>Hampir Selalu</v>
          </cell>
          <cell r="AC170" t="str">
            <v>Sering</v>
          </cell>
          <cell r="AD170" t="str">
            <v>Jarang</v>
          </cell>
          <cell r="AE170" t="str">
            <v>Jarang</v>
          </cell>
          <cell r="AF170" t="str">
            <v>Sering</v>
          </cell>
          <cell r="AG170" t="str">
            <v>Jarang</v>
          </cell>
          <cell r="AH170" t="str">
            <v>Jarang</v>
          </cell>
          <cell r="AI170" t="str">
            <v>Sering</v>
          </cell>
          <cell r="AJ170" t="str">
            <v>Sering</v>
          </cell>
          <cell r="AK170" t="str">
            <v>Hampir Tidak Pernah</v>
          </cell>
          <cell r="AL170" t="str">
            <v>Sering</v>
          </cell>
          <cell r="AM170" t="str">
            <v>Sering</v>
          </cell>
          <cell r="AN170" t="str">
            <v>Jarang</v>
          </cell>
          <cell r="AO170" t="str">
            <v>Jarang</v>
          </cell>
          <cell r="AP170" t="str">
            <v>Jarang</v>
          </cell>
          <cell r="AQ170" t="str">
            <v>Sering</v>
          </cell>
          <cell r="AR170" t="str">
            <v>Jarang</v>
          </cell>
          <cell r="AS170" t="str">
            <v>Hampir Tidak Pernah</v>
          </cell>
          <cell r="AT170" t="str">
            <v>Hampir Tidak Pernah</v>
          </cell>
        </row>
        <row r="171">
          <cell r="A171" t="str">
            <v>Sering</v>
          </cell>
          <cell r="B171">
            <v>3</v>
          </cell>
          <cell r="C171" t="str">
            <v>Jarang</v>
          </cell>
          <cell r="D171">
            <v>3</v>
          </cell>
          <cell r="G171" t="str">
            <v>Hampir Tidak Pernah</v>
          </cell>
          <cell r="H171" t="str">
            <v>Sering</v>
          </cell>
          <cell r="I171" t="str">
            <v>Jarang</v>
          </cell>
          <cell r="J171" t="str">
            <v>Sering</v>
          </cell>
          <cell r="K171" t="str">
            <v>Sering</v>
          </cell>
          <cell r="L171" t="str">
            <v>Sering</v>
          </cell>
          <cell r="M171" t="str">
            <v>Jarang</v>
          </cell>
          <cell r="N171" t="str">
            <v>Sering</v>
          </cell>
          <cell r="O171" t="str">
            <v>Jarang</v>
          </cell>
          <cell r="P171" t="str">
            <v>Sering</v>
          </cell>
          <cell r="Q171" t="str">
            <v>Sering</v>
          </cell>
          <cell r="R171" t="str">
            <v>Jarang</v>
          </cell>
          <cell r="S171" t="str">
            <v>Jarang</v>
          </cell>
          <cell r="T171" t="str">
            <v>Jarang</v>
          </cell>
          <cell r="U171" t="str">
            <v>Sering</v>
          </cell>
          <cell r="V171" t="str">
            <v>Jarang</v>
          </cell>
          <cell r="W171" t="str">
            <v>Sering</v>
          </cell>
          <cell r="X171" t="str">
            <v>Jarang</v>
          </cell>
          <cell r="Y171" t="str">
            <v>Jarang</v>
          </cell>
          <cell r="Z171" t="str">
            <v>Sering</v>
          </cell>
          <cell r="AA171" t="str">
            <v>Hampir Tidak Pernah</v>
          </cell>
          <cell r="AB171" t="str">
            <v>Hampir Tidak Pernah</v>
          </cell>
          <cell r="AC171" t="str">
            <v>Jarang</v>
          </cell>
          <cell r="AD171" t="str">
            <v>Sering</v>
          </cell>
          <cell r="AE171" t="str">
            <v>Sering</v>
          </cell>
          <cell r="AF171" t="str">
            <v>Hampir Tidak Pernah</v>
          </cell>
          <cell r="AG171" t="str">
            <v>Sering</v>
          </cell>
          <cell r="AH171" t="str">
            <v>Sering</v>
          </cell>
          <cell r="AI171" t="str">
            <v>Jarang</v>
          </cell>
          <cell r="AJ171" t="str">
            <v>Sering</v>
          </cell>
          <cell r="AK171" t="str">
            <v>Jarang</v>
          </cell>
          <cell r="AL171" t="str">
            <v>Sering</v>
          </cell>
          <cell r="AM171" t="str">
            <v>Jarang</v>
          </cell>
          <cell r="AN171" t="str">
            <v>Sering</v>
          </cell>
          <cell r="AO171" t="str">
            <v>Sering</v>
          </cell>
          <cell r="AP171" t="str">
            <v>Sering</v>
          </cell>
          <cell r="AQ171" t="str">
            <v>Sering</v>
          </cell>
          <cell r="AR171" t="str">
            <v>Sering</v>
          </cell>
          <cell r="AS171" t="str">
            <v>Jarang</v>
          </cell>
          <cell r="AT171" t="str">
            <v>Jarang</v>
          </cell>
        </row>
        <row r="172">
          <cell r="A172" t="str">
            <v>Hampir Selalu</v>
          </cell>
          <cell r="B172">
            <v>4</v>
          </cell>
          <cell r="C172" t="str">
            <v>Sering</v>
          </cell>
          <cell r="D172">
            <v>2</v>
          </cell>
          <cell r="G172" t="str">
            <v>Hampir Tidak Pernah</v>
          </cell>
          <cell r="H172" t="str">
            <v>Sering</v>
          </cell>
          <cell r="I172" t="str">
            <v>Sering</v>
          </cell>
          <cell r="J172" t="str">
            <v>Jarang</v>
          </cell>
          <cell r="K172" t="str">
            <v>Hampir Selalu</v>
          </cell>
          <cell r="L172" t="str">
            <v>Jarang</v>
          </cell>
          <cell r="M172" t="str">
            <v>Sering</v>
          </cell>
          <cell r="N172" t="str">
            <v>Jarang</v>
          </cell>
          <cell r="O172" t="str">
            <v>Jarang</v>
          </cell>
          <cell r="P172" t="str">
            <v>Sering</v>
          </cell>
          <cell r="Q172" t="str">
            <v>Hampir Selalu</v>
          </cell>
          <cell r="R172" t="str">
            <v>Hampir Selalu</v>
          </cell>
          <cell r="S172" t="str">
            <v>Hampir Selalu</v>
          </cell>
          <cell r="T172" t="str">
            <v>Sering</v>
          </cell>
          <cell r="U172" t="str">
            <v>Jarang</v>
          </cell>
          <cell r="V172" t="str">
            <v>Sering</v>
          </cell>
          <cell r="W172" t="str">
            <v>Sering</v>
          </cell>
          <cell r="X172" t="str">
            <v>Jarang</v>
          </cell>
          <cell r="Y172" t="str">
            <v>Sering</v>
          </cell>
          <cell r="Z172" t="str">
            <v>Jarang</v>
          </cell>
          <cell r="AA172" t="str">
            <v>Sering</v>
          </cell>
          <cell r="AB172" t="str">
            <v>Hampir Tidak Pernah</v>
          </cell>
          <cell r="AC172" t="str">
            <v>Sering</v>
          </cell>
          <cell r="AD172" t="str">
            <v>Sering</v>
          </cell>
          <cell r="AE172" t="str">
            <v>Jarang</v>
          </cell>
          <cell r="AF172" t="str">
            <v>Jarang</v>
          </cell>
          <cell r="AG172" t="str">
            <v>Jarang</v>
          </cell>
          <cell r="AH172" t="str">
            <v>Hampir Tidak Pernah</v>
          </cell>
          <cell r="AI172" t="str">
            <v>Sering</v>
          </cell>
          <cell r="AJ172" t="str">
            <v>Jarang</v>
          </cell>
          <cell r="AK172" t="str">
            <v>Sering</v>
          </cell>
          <cell r="AL172" t="str">
            <v>Sering</v>
          </cell>
          <cell r="AM172" t="str">
            <v>Sering</v>
          </cell>
          <cell r="AN172" t="str">
            <v>Jarang</v>
          </cell>
          <cell r="AO172" t="str">
            <v>Sering</v>
          </cell>
          <cell r="AP172" t="str">
            <v>Jarang</v>
          </cell>
          <cell r="AQ172" t="str">
            <v>Jarang</v>
          </cell>
          <cell r="AR172" t="str">
            <v>Sering</v>
          </cell>
          <cell r="AS172" t="str">
            <v>Sering</v>
          </cell>
          <cell r="AT172" t="str">
            <v>Jarang</v>
          </cell>
        </row>
        <row r="173">
          <cell r="A173" t="str">
            <v>Hampir Tidak Pernah</v>
          </cell>
          <cell r="B173">
            <v>1</v>
          </cell>
          <cell r="C173" t="str">
            <v>Hampir Selalu</v>
          </cell>
          <cell r="D173">
            <v>1</v>
          </cell>
          <cell r="G173" t="str">
            <v>Hampir Tidak Pernah</v>
          </cell>
          <cell r="H173" t="str">
            <v>Sering</v>
          </cell>
          <cell r="I173" t="str">
            <v>Jarang</v>
          </cell>
          <cell r="J173" t="str">
            <v>Hampir Selalu</v>
          </cell>
          <cell r="K173" t="str">
            <v>Sering</v>
          </cell>
          <cell r="L173" t="str">
            <v>Sering</v>
          </cell>
          <cell r="M173" t="str">
            <v>Jarang</v>
          </cell>
          <cell r="N173" t="str">
            <v>Jarang</v>
          </cell>
          <cell r="O173" t="str">
            <v>Sering</v>
          </cell>
          <cell r="P173" t="str">
            <v>Sering</v>
          </cell>
          <cell r="Q173" t="str">
            <v>Sering</v>
          </cell>
          <cell r="R173" t="str">
            <v>Jarang</v>
          </cell>
          <cell r="S173" t="str">
            <v>Jarang</v>
          </cell>
          <cell r="T173" t="str">
            <v>Sering</v>
          </cell>
          <cell r="U173" t="str">
            <v>Jarang</v>
          </cell>
          <cell r="V173" t="str">
            <v>Sering</v>
          </cell>
          <cell r="W173" t="str">
            <v>Sering</v>
          </cell>
          <cell r="X173" t="str">
            <v>Sering</v>
          </cell>
          <cell r="Y173" t="str">
            <v>Sering</v>
          </cell>
          <cell r="Z173" t="str">
            <v>Sering</v>
          </cell>
          <cell r="AA173" t="str">
            <v>Jarang</v>
          </cell>
          <cell r="AB173" t="str">
            <v>Sering</v>
          </cell>
          <cell r="AC173" t="str">
            <v>Jarang</v>
          </cell>
          <cell r="AD173" t="str">
            <v>Jarang</v>
          </cell>
          <cell r="AE173" t="str">
            <v>Sering</v>
          </cell>
          <cell r="AF173" t="str">
            <v>Sering</v>
          </cell>
          <cell r="AG173" t="str">
            <v>Sering</v>
          </cell>
          <cell r="AH173" t="str">
            <v>Sering</v>
          </cell>
          <cell r="AI173" t="str">
            <v>Sering</v>
          </cell>
          <cell r="AJ173" t="str">
            <v>Sering</v>
          </cell>
          <cell r="AK173" t="str">
            <v>Sering</v>
          </cell>
          <cell r="AL173" t="str">
            <v>Sering</v>
          </cell>
          <cell r="AM173" t="str">
            <v>Sering</v>
          </cell>
          <cell r="AN173" t="str">
            <v>Sering</v>
          </cell>
          <cell r="AO173" t="str">
            <v>Jarang</v>
          </cell>
          <cell r="AP173" t="str">
            <v>Sering</v>
          </cell>
          <cell r="AQ173" t="str">
            <v>Jarang</v>
          </cell>
          <cell r="AR173" t="str">
            <v>Sering</v>
          </cell>
          <cell r="AS173" t="str">
            <v>Jarang</v>
          </cell>
          <cell r="AT173" t="str">
            <v>Jarang</v>
          </cell>
        </row>
        <row r="174">
          <cell r="A174" t="str">
            <v>Jarang</v>
          </cell>
          <cell r="B174">
            <v>2</v>
          </cell>
          <cell r="C174" t="str">
            <v>Hampir Tidak Pernah</v>
          </cell>
          <cell r="D174">
            <v>4</v>
          </cell>
          <cell r="G174" t="str">
            <v>Hampir Tidak Pernah</v>
          </cell>
          <cell r="H174" t="str">
            <v>Sering</v>
          </cell>
          <cell r="I174" t="str">
            <v>Sering</v>
          </cell>
          <cell r="J174" t="str">
            <v>Sering</v>
          </cell>
          <cell r="K174" t="str">
            <v>Jarang</v>
          </cell>
          <cell r="L174" t="str">
            <v>Sering</v>
          </cell>
          <cell r="M174" t="str">
            <v>Sering</v>
          </cell>
          <cell r="N174" t="str">
            <v>Sering</v>
          </cell>
          <cell r="O174" t="str">
            <v>Sering</v>
          </cell>
          <cell r="P174" t="str">
            <v>Sering</v>
          </cell>
          <cell r="Q174" t="str">
            <v>Jarang</v>
          </cell>
          <cell r="R174" t="str">
            <v>Sering</v>
          </cell>
          <cell r="S174" t="str">
            <v>Jarang</v>
          </cell>
          <cell r="T174" t="str">
            <v>Jarang</v>
          </cell>
          <cell r="U174" t="str">
            <v>Jarang</v>
          </cell>
          <cell r="V174" t="str">
            <v>Sering</v>
          </cell>
          <cell r="W174" t="str">
            <v>Sering</v>
          </cell>
          <cell r="X174" t="str">
            <v>Jarang</v>
          </cell>
          <cell r="Y174" t="str">
            <v>Sering</v>
          </cell>
          <cell r="Z174" t="str">
            <v>Sering</v>
          </cell>
          <cell r="AA174" t="str">
            <v>Jarang</v>
          </cell>
          <cell r="AB174" t="str">
            <v>Jarang</v>
          </cell>
          <cell r="AC174" t="str">
            <v>Sering</v>
          </cell>
          <cell r="AD174" t="str">
            <v>Jarang</v>
          </cell>
          <cell r="AE174" t="str">
            <v>Sering</v>
          </cell>
          <cell r="AF174" t="str">
            <v>Jarang</v>
          </cell>
          <cell r="AG174" t="str">
            <v>Sering</v>
          </cell>
          <cell r="AH174" t="str">
            <v>Hampir Tidak Pernah</v>
          </cell>
          <cell r="AI174" t="str">
            <v>Sering</v>
          </cell>
          <cell r="AJ174" t="str">
            <v>Jarang</v>
          </cell>
          <cell r="AK174" t="str">
            <v>Hampir Tidak Pernah</v>
          </cell>
          <cell r="AL174" t="str">
            <v>Jarang</v>
          </cell>
          <cell r="AM174" t="str">
            <v>Sering</v>
          </cell>
          <cell r="AN174" t="str">
            <v>Jarang</v>
          </cell>
          <cell r="AO174" t="str">
            <v>Jarang</v>
          </cell>
          <cell r="AP174" t="str">
            <v>Jarang</v>
          </cell>
          <cell r="AQ174" t="str">
            <v>Sering</v>
          </cell>
          <cell r="AR174" t="str">
            <v>Jarang</v>
          </cell>
          <cell r="AS174" t="str">
            <v>Sering</v>
          </cell>
          <cell r="AT174" t="str">
            <v>Jarang</v>
          </cell>
        </row>
        <row r="175">
          <cell r="A175" t="str">
            <v>Sering</v>
          </cell>
          <cell r="B175">
            <v>3</v>
          </cell>
          <cell r="C175" t="str">
            <v>Jarang</v>
          </cell>
          <cell r="D175">
            <v>3</v>
          </cell>
          <cell r="G175" t="str">
            <v>Jarang</v>
          </cell>
          <cell r="H175" t="str">
            <v>Sering</v>
          </cell>
          <cell r="I175" t="str">
            <v>Jarang</v>
          </cell>
          <cell r="J175" t="str">
            <v>Jarang</v>
          </cell>
          <cell r="K175" t="str">
            <v>Sering</v>
          </cell>
          <cell r="L175" t="str">
            <v>Jarang</v>
          </cell>
          <cell r="M175" t="str">
            <v>Jarang</v>
          </cell>
          <cell r="N175" t="str">
            <v>Sering</v>
          </cell>
          <cell r="O175" t="str">
            <v>Jarang</v>
          </cell>
          <cell r="P175" t="str">
            <v>Jarang</v>
          </cell>
          <cell r="Q175" t="str">
            <v>Jarang</v>
          </cell>
          <cell r="R175" t="str">
            <v>Sering</v>
          </cell>
          <cell r="S175" t="str">
            <v>Jarang</v>
          </cell>
          <cell r="T175" t="str">
            <v>Sering</v>
          </cell>
          <cell r="U175" t="str">
            <v>Jarang</v>
          </cell>
          <cell r="V175" t="str">
            <v>Sering</v>
          </cell>
          <cell r="W175" t="str">
            <v>Sering</v>
          </cell>
          <cell r="X175" t="str">
            <v>Sering</v>
          </cell>
          <cell r="Y175" t="str">
            <v>Sering</v>
          </cell>
          <cell r="Z175" t="str">
            <v>Sering</v>
          </cell>
          <cell r="AA175" t="str">
            <v>Jarang</v>
          </cell>
          <cell r="AB175" t="str">
            <v>Sering</v>
          </cell>
          <cell r="AC175" t="str">
            <v>Sering</v>
          </cell>
          <cell r="AD175" t="str">
            <v>Hampir Tidak Pernah</v>
          </cell>
          <cell r="AE175" t="str">
            <v>Sering</v>
          </cell>
          <cell r="AF175" t="str">
            <v>Jarang</v>
          </cell>
          <cell r="AG175" t="str">
            <v>Jarang</v>
          </cell>
          <cell r="AH175" t="str">
            <v>Sering</v>
          </cell>
          <cell r="AI175" t="str">
            <v>Sering</v>
          </cell>
          <cell r="AJ175" t="str">
            <v>Jarang</v>
          </cell>
          <cell r="AK175" t="str">
            <v>Jarang</v>
          </cell>
          <cell r="AL175" t="str">
            <v>Jarang</v>
          </cell>
          <cell r="AM175" t="str">
            <v>Sering</v>
          </cell>
          <cell r="AN175" t="str">
            <v>Hampir Tidak Pernah</v>
          </cell>
          <cell r="AO175" t="str">
            <v>Jarang</v>
          </cell>
          <cell r="AP175" t="str">
            <v>Hampir Tidak Pernah</v>
          </cell>
          <cell r="AQ175" t="str">
            <v>Sering</v>
          </cell>
          <cell r="AR175" t="str">
            <v>Sering</v>
          </cell>
          <cell r="AS175" t="str">
            <v>Jarang</v>
          </cell>
          <cell r="AT175" t="str">
            <v>Hampir Tidak Pernah</v>
          </cell>
        </row>
        <row r="176">
          <cell r="A176" t="str">
            <v>Hampir Tidak Pernah</v>
          </cell>
          <cell r="B176">
            <v>1</v>
          </cell>
          <cell r="C176" t="str">
            <v>Sering</v>
          </cell>
          <cell r="D176">
            <v>2</v>
          </cell>
          <cell r="G176" t="str">
            <v>Hampir Tidak Pernah</v>
          </cell>
          <cell r="H176" t="str">
            <v>Jarang</v>
          </cell>
          <cell r="I176" t="str">
            <v>Sering</v>
          </cell>
          <cell r="J176" t="str">
            <v>Jarang</v>
          </cell>
          <cell r="K176" t="str">
            <v>Jarang</v>
          </cell>
          <cell r="L176" t="str">
            <v>Jarang</v>
          </cell>
          <cell r="M176" t="str">
            <v>Jarang</v>
          </cell>
          <cell r="N176" t="str">
            <v>Jarang</v>
          </cell>
          <cell r="O176" t="str">
            <v>Sering</v>
          </cell>
          <cell r="P176" t="str">
            <v>Jarang</v>
          </cell>
          <cell r="Q176" t="str">
            <v>Sering</v>
          </cell>
          <cell r="R176" t="str">
            <v>Sering</v>
          </cell>
          <cell r="S176" t="str">
            <v>Jarang</v>
          </cell>
          <cell r="T176" t="str">
            <v>Sering</v>
          </cell>
          <cell r="U176" t="str">
            <v>Jarang</v>
          </cell>
          <cell r="V176" t="str">
            <v>Sering</v>
          </cell>
          <cell r="W176" t="str">
            <v>Jarang</v>
          </cell>
          <cell r="X176" t="str">
            <v>Sering</v>
          </cell>
          <cell r="Y176" t="str">
            <v>Jarang</v>
          </cell>
          <cell r="Z176" t="str">
            <v>Jarang</v>
          </cell>
          <cell r="AA176" t="str">
            <v>Sering</v>
          </cell>
          <cell r="AB176" t="str">
            <v>Hampir Tidak Pernah</v>
          </cell>
          <cell r="AC176" t="str">
            <v>Sering</v>
          </cell>
          <cell r="AD176" t="str">
            <v>Hampir Tidak Pernah</v>
          </cell>
          <cell r="AE176" t="str">
            <v>Jarang</v>
          </cell>
          <cell r="AF176" t="str">
            <v>Jarang</v>
          </cell>
          <cell r="AG176" t="str">
            <v>Jarang</v>
          </cell>
          <cell r="AH176" t="str">
            <v>Sering</v>
          </cell>
          <cell r="AI176" t="str">
            <v>Sering</v>
          </cell>
          <cell r="AJ176" t="str">
            <v>Sering</v>
          </cell>
          <cell r="AK176" t="str">
            <v>Sering</v>
          </cell>
          <cell r="AL176" t="str">
            <v>Jarang</v>
          </cell>
          <cell r="AM176" t="str">
            <v>Jarang</v>
          </cell>
          <cell r="AN176" t="str">
            <v>Sering</v>
          </cell>
          <cell r="AO176" t="str">
            <v>Sering</v>
          </cell>
          <cell r="AP176" t="str">
            <v>Sering</v>
          </cell>
          <cell r="AQ176" t="str">
            <v>Jarang</v>
          </cell>
          <cell r="AR176" t="str">
            <v>Sering</v>
          </cell>
          <cell r="AS176" t="str">
            <v>Jarang</v>
          </cell>
          <cell r="AT176" t="str">
            <v>Sering</v>
          </cell>
        </row>
        <row r="177">
          <cell r="A177" t="str">
            <v>Jarang</v>
          </cell>
          <cell r="B177">
            <v>2</v>
          </cell>
          <cell r="C177" t="str">
            <v>Hampir Selalu</v>
          </cell>
          <cell r="D177">
            <v>1</v>
          </cell>
          <cell r="G177" t="str">
            <v>Jarang</v>
          </cell>
          <cell r="H177" t="str">
            <v>Sering</v>
          </cell>
          <cell r="I177" t="str">
            <v>Sering</v>
          </cell>
          <cell r="J177" t="str">
            <v>Sering</v>
          </cell>
          <cell r="K177" t="str">
            <v>Sering</v>
          </cell>
          <cell r="L177" t="str">
            <v>Jarang</v>
          </cell>
          <cell r="M177" t="str">
            <v>Jarang</v>
          </cell>
          <cell r="N177" t="str">
            <v>Jarang</v>
          </cell>
          <cell r="O177" t="str">
            <v>Sering</v>
          </cell>
          <cell r="P177" t="str">
            <v>Jarang</v>
          </cell>
          <cell r="Q177" t="str">
            <v>Sering</v>
          </cell>
          <cell r="R177" t="str">
            <v>Sering</v>
          </cell>
          <cell r="S177" t="str">
            <v>Jarang</v>
          </cell>
          <cell r="T177" t="str">
            <v>Sering</v>
          </cell>
          <cell r="U177" t="str">
            <v>Jarang</v>
          </cell>
          <cell r="V177" t="str">
            <v>Sering</v>
          </cell>
          <cell r="W177" t="str">
            <v>Sering</v>
          </cell>
          <cell r="X177" t="str">
            <v>Sering</v>
          </cell>
          <cell r="Y177" t="str">
            <v>Sering</v>
          </cell>
          <cell r="Z177" t="str">
            <v>Sering</v>
          </cell>
          <cell r="AA177" t="str">
            <v>Sering</v>
          </cell>
          <cell r="AB177" t="str">
            <v>Jarang</v>
          </cell>
          <cell r="AC177" t="str">
            <v>Sering</v>
          </cell>
          <cell r="AD177" t="str">
            <v>Sering</v>
          </cell>
          <cell r="AE177" t="str">
            <v>Jarang</v>
          </cell>
          <cell r="AF177" t="str">
            <v>Jarang</v>
          </cell>
          <cell r="AG177" t="str">
            <v>Sering</v>
          </cell>
          <cell r="AH177" t="str">
            <v>Hampir Tidak Pernah</v>
          </cell>
          <cell r="AI177" t="str">
            <v>Sering</v>
          </cell>
          <cell r="AJ177" t="str">
            <v>Sering</v>
          </cell>
          <cell r="AK177" t="str">
            <v>Jarang</v>
          </cell>
          <cell r="AL177" t="str">
            <v>Jarang</v>
          </cell>
          <cell r="AM177" t="str">
            <v>Sering</v>
          </cell>
          <cell r="AN177" t="str">
            <v>Sering</v>
          </cell>
          <cell r="AO177" t="str">
            <v>Hampir Tidak Pernah</v>
          </cell>
          <cell r="AP177" t="str">
            <v>Hampir Tidak Pernah</v>
          </cell>
          <cell r="AQ177" t="str">
            <v>Sering</v>
          </cell>
          <cell r="AR177" t="str">
            <v>Sering</v>
          </cell>
          <cell r="AS177" t="str">
            <v>Jarang</v>
          </cell>
          <cell r="AT177" t="str">
            <v>Jarang</v>
          </cell>
        </row>
        <row r="178">
          <cell r="A178" t="str">
            <v>Sering</v>
          </cell>
          <cell r="B178">
            <v>3</v>
          </cell>
          <cell r="C178" t="str">
            <v>Hampir Tidak Pernah</v>
          </cell>
          <cell r="D178">
            <v>4</v>
          </cell>
          <cell r="G178" t="str">
            <v>Hampir Tidak Pernah</v>
          </cell>
          <cell r="H178" t="str">
            <v>Jarang</v>
          </cell>
          <cell r="I178" t="str">
            <v>Hampir Selalu</v>
          </cell>
          <cell r="J178" t="str">
            <v>Hampir Tidak Pernah</v>
          </cell>
          <cell r="K178" t="str">
            <v>Hampir Selalu</v>
          </cell>
          <cell r="L178" t="str">
            <v>Hampir Tidak Pernah</v>
          </cell>
          <cell r="M178" t="str">
            <v>Hampir Tidak Pernah</v>
          </cell>
          <cell r="N178" t="str">
            <v>Sering</v>
          </cell>
          <cell r="O178" t="str">
            <v>Hampir Selalu</v>
          </cell>
          <cell r="P178" t="str">
            <v>Hampir Selalu</v>
          </cell>
          <cell r="Q178" t="str">
            <v>Jarang</v>
          </cell>
          <cell r="R178" t="str">
            <v>Hampir Tidak Pernah</v>
          </cell>
          <cell r="S178" t="str">
            <v>Hampir Selalu</v>
          </cell>
          <cell r="T178" t="str">
            <v>Hampir Selalu</v>
          </cell>
          <cell r="U178" t="str">
            <v>Sering</v>
          </cell>
          <cell r="V178" t="str">
            <v>Hampir Selalu</v>
          </cell>
          <cell r="W178" t="str">
            <v>Jarang</v>
          </cell>
          <cell r="X178" t="str">
            <v>Sering</v>
          </cell>
          <cell r="Y178" t="str">
            <v>Sering</v>
          </cell>
          <cell r="Z178" t="str">
            <v>Hampir Selalu</v>
          </cell>
          <cell r="AA178" t="str">
            <v>Hampir Selalu</v>
          </cell>
          <cell r="AB178" t="str">
            <v>Hampir Tidak Pernah</v>
          </cell>
          <cell r="AC178" t="str">
            <v>Sering</v>
          </cell>
          <cell r="AD178" t="str">
            <v>Hampir Tidak Pernah</v>
          </cell>
          <cell r="AE178" t="str">
            <v>Sering</v>
          </cell>
          <cell r="AF178" t="str">
            <v>Jarang</v>
          </cell>
          <cell r="AG178" t="str">
            <v>Hampir Tidak Pernah</v>
          </cell>
          <cell r="AH178" t="str">
            <v>Sering</v>
          </cell>
          <cell r="AI178" t="str">
            <v>Hampir Selalu</v>
          </cell>
          <cell r="AJ178" t="str">
            <v>Sering</v>
          </cell>
          <cell r="AK178" t="str">
            <v>Jarang</v>
          </cell>
          <cell r="AL178" t="str">
            <v>Sering</v>
          </cell>
          <cell r="AM178" t="str">
            <v>Hampir Tidak Pernah</v>
          </cell>
          <cell r="AN178" t="str">
            <v>Hampir Tidak Pernah</v>
          </cell>
          <cell r="AO178" t="str">
            <v>Sering</v>
          </cell>
          <cell r="AP178" t="str">
            <v>Hampir Selalu</v>
          </cell>
          <cell r="AQ178" t="str">
            <v>Sering</v>
          </cell>
          <cell r="AR178" t="str">
            <v>Hampir Selalu</v>
          </cell>
          <cell r="AS178" t="str">
            <v>Sering</v>
          </cell>
          <cell r="AT178" t="str">
            <v>Hampir Selalu</v>
          </cell>
        </row>
        <row r="179">
          <cell r="A179" t="str">
            <v>Hampir Selalu</v>
          </cell>
          <cell r="B179">
            <v>4</v>
          </cell>
          <cell r="C179" t="str">
            <v>Jarang</v>
          </cell>
          <cell r="D179">
            <v>3</v>
          </cell>
          <cell r="G179" t="str">
            <v>Jarang</v>
          </cell>
          <cell r="H179" t="str">
            <v>Jarang</v>
          </cell>
          <cell r="I179" t="str">
            <v>Sering</v>
          </cell>
          <cell r="J179" t="str">
            <v>Sering</v>
          </cell>
          <cell r="K179" t="str">
            <v>Jarang</v>
          </cell>
          <cell r="L179" t="str">
            <v>Sering</v>
          </cell>
          <cell r="M179" t="str">
            <v>Sering</v>
          </cell>
          <cell r="N179" t="str">
            <v>Hampir Tidak Pernah</v>
          </cell>
          <cell r="O179" t="str">
            <v>Jarang</v>
          </cell>
          <cell r="P179" t="str">
            <v>Jarang</v>
          </cell>
          <cell r="Q179" t="str">
            <v>Sering</v>
          </cell>
          <cell r="R179" t="str">
            <v>Jarang</v>
          </cell>
          <cell r="S179" t="str">
            <v>Sering</v>
          </cell>
          <cell r="T179" t="str">
            <v>Sering</v>
          </cell>
          <cell r="U179" t="str">
            <v>Jarang</v>
          </cell>
          <cell r="V179" t="str">
            <v>Sering</v>
          </cell>
          <cell r="W179" t="str">
            <v>Jarang</v>
          </cell>
          <cell r="X179" t="str">
            <v>Sering</v>
          </cell>
          <cell r="Y179" t="str">
            <v>Sering</v>
          </cell>
          <cell r="Z179" t="str">
            <v>Jarang</v>
          </cell>
          <cell r="AA179" t="str">
            <v>Sering</v>
          </cell>
          <cell r="AB179" t="str">
            <v>Jarang</v>
          </cell>
          <cell r="AC179" t="str">
            <v>Jarang</v>
          </cell>
          <cell r="AD179" t="str">
            <v>Jarang</v>
          </cell>
          <cell r="AE179" t="str">
            <v>Sering</v>
          </cell>
          <cell r="AF179" t="str">
            <v>Jarang</v>
          </cell>
          <cell r="AG179" t="str">
            <v>Sering</v>
          </cell>
          <cell r="AH179" t="str">
            <v>Jarang</v>
          </cell>
          <cell r="AI179" t="str">
            <v>Sering</v>
          </cell>
          <cell r="AJ179" t="str">
            <v>Jarang</v>
          </cell>
          <cell r="AK179" t="str">
            <v>Jarang</v>
          </cell>
          <cell r="AL179" t="str">
            <v>Sering</v>
          </cell>
          <cell r="AM179" t="str">
            <v>Sering</v>
          </cell>
          <cell r="AN179" t="str">
            <v>Sering</v>
          </cell>
          <cell r="AO179" t="str">
            <v>Jarang</v>
          </cell>
          <cell r="AP179" t="str">
            <v>Sering</v>
          </cell>
          <cell r="AQ179" t="str">
            <v>Jarang</v>
          </cell>
          <cell r="AR179" t="str">
            <v>Sering</v>
          </cell>
          <cell r="AS179" t="str">
            <v>Jarang</v>
          </cell>
          <cell r="AT179" t="str">
            <v>Jarang</v>
          </cell>
        </row>
        <row r="180">
          <cell r="A180" t="str">
            <v>Hampir Tidak Pernah</v>
          </cell>
          <cell r="B180">
            <v>1</v>
          </cell>
          <cell r="C180" t="str">
            <v>Sering</v>
          </cell>
          <cell r="D180">
            <v>2</v>
          </cell>
          <cell r="G180" t="str">
            <v>Jarang</v>
          </cell>
          <cell r="H180" t="str">
            <v>Jarang</v>
          </cell>
          <cell r="I180" t="str">
            <v>Jarang</v>
          </cell>
          <cell r="J180" t="str">
            <v>Sering</v>
          </cell>
          <cell r="K180" t="str">
            <v>Sering</v>
          </cell>
          <cell r="L180" t="str">
            <v>Sering</v>
          </cell>
          <cell r="M180" t="str">
            <v>Jarang</v>
          </cell>
          <cell r="N180" t="str">
            <v>Jarang</v>
          </cell>
          <cell r="O180" t="str">
            <v>Jarang</v>
          </cell>
          <cell r="P180" t="str">
            <v>Sering</v>
          </cell>
          <cell r="Q180" t="str">
            <v>Jarang</v>
          </cell>
          <cell r="R180" t="str">
            <v>Sering</v>
          </cell>
          <cell r="S180" t="str">
            <v>Sering</v>
          </cell>
          <cell r="T180" t="str">
            <v>Sering</v>
          </cell>
          <cell r="U180" t="str">
            <v>Jarang</v>
          </cell>
          <cell r="V180" t="str">
            <v>Sering</v>
          </cell>
          <cell r="W180" t="str">
            <v>Sering</v>
          </cell>
          <cell r="X180" t="str">
            <v>Sering</v>
          </cell>
          <cell r="Y180" t="str">
            <v>Jarang</v>
          </cell>
          <cell r="Z180" t="str">
            <v>Jarang</v>
          </cell>
          <cell r="AA180" t="str">
            <v>Jarang</v>
          </cell>
          <cell r="AB180" t="str">
            <v>Sering</v>
          </cell>
          <cell r="AC180" t="str">
            <v>Jarang</v>
          </cell>
          <cell r="AD180" t="str">
            <v>Sering</v>
          </cell>
          <cell r="AE180" t="str">
            <v>Jarang</v>
          </cell>
          <cell r="AF180" t="str">
            <v>Hampir Tidak Pernah</v>
          </cell>
          <cell r="AG180" t="str">
            <v>Sering</v>
          </cell>
          <cell r="AH180" t="str">
            <v>Jarang</v>
          </cell>
          <cell r="AI180" t="str">
            <v>Jarang</v>
          </cell>
          <cell r="AJ180" t="str">
            <v>Hampir Tidak Pernah</v>
          </cell>
          <cell r="AK180" t="str">
            <v>Sering</v>
          </cell>
          <cell r="AL180" t="str">
            <v>Jarang</v>
          </cell>
          <cell r="AM180" t="str">
            <v>Sering</v>
          </cell>
          <cell r="AN180" t="str">
            <v>Jarang</v>
          </cell>
          <cell r="AO180" t="str">
            <v>Sering</v>
          </cell>
          <cell r="AP180" t="str">
            <v>Jarang</v>
          </cell>
          <cell r="AQ180" t="str">
            <v>Jarang</v>
          </cell>
          <cell r="AR180" t="str">
            <v>Jarang</v>
          </cell>
          <cell r="AS180" t="str">
            <v>Sering</v>
          </cell>
          <cell r="AT180" t="str">
            <v>Jarang</v>
          </cell>
        </row>
        <row r="181">
          <cell r="A181" t="str">
            <v>Jarang</v>
          </cell>
          <cell r="B181">
            <v>2</v>
          </cell>
          <cell r="C181" t="str">
            <v>Hampir Selalu</v>
          </cell>
          <cell r="D181">
            <v>1</v>
          </cell>
          <cell r="G181" t="str">
            <v>Hampir Tidak Pernah</v>
          </cell>
          <cell r="H181" t="str">
            <v>Sering</v>
          </cell>
          <cell r="I181" t="str">
            <v>Jarang</v>
          </cell>
          <cell r="J181" t="str">
            <v>Jarang</v>
          </cell>
          <cell r="K181" t="str">
            <v>Jarang</v>
          </cell>
          <cell r="L181" t="str">
            <v>Jarang</v>
          </cell>
          <cell r="M181" t="str">
            <v>Sering</v>
          </cell>
          <cell r="N181" t="str">
            <v>Jarang</v>
          </cell>
          <cell r="O181" t="str">
            <v>Jarang</v>
          </cell>
          <cell r="P181" t="str">
            <v>Jarang</v>
          </cell>
          <cell r="Q181" t="str">
            <v>Sering</v>
          </cell>
          <cell r="R181" t="str">
            <v>Sering</v>
          </cell>
          <cell r="S181" t="str">
            <v>Sering</v>
          </cell>
          <cell r="T181" t="str">
            <v>Jarang</v>
          </cell>
          <cell r="U181" t="str">
            <v>Jarang</v>
          </cell>
          <cell r="V181" t="str">
            <v>Sering</v>
          </cell>
          <cell r="W181" t="str">
            <v>Sering</v>
          </cell>
          <cell r="X181" t="str">
            <v>Jarang</v>
          </cell>
          <cell r="Y181" t="str">
            <v>Sering</v>
          </cell>
          <cell r="Z181" t="str">
            <v>Sering</v>
          </cell>
          <cell r="AA181" t="str">
            <v>Jarang</v>
          </cell>
          <cell r="AB181" t="str">
            <v>Jarang</v>
          </cell>
          <cell r="AC181" t="str">
            <v>Sering</v>
          </cell>
          <cell r="AD181" t="str">
            <v>Jarang</v>
          </cell>
          <cell r="AE181" t="str">
            <v>Sering</v>
          </cell>
          <cell r="AF181" t="str">
            <v>Hampir Tidak Pernah</v>
          </cell>
          <cell r="AG181" t="str">
            <v>Sering</v>
          </cell>
          <cell r="AH181" t="str">
            <v>Jarang</v>
          </cell>
          <cell r="AI181" t="str">
            <v>Sering</v>
          </cell>
          <cell r="AJ181" t="str">
            <v>Jarang</v>
          </cell>
          <cell r="AK181" t="str">
            <v>Jarang</v>
          </cell>
          <cell r="AL181" t="str">
            <v>Jarang</v>
          </cell>
          <cell r="AM181" t="str">
            <v>Jarang</v>
          </cell>
          <cell r="AN181" t="str">
            <v>Sering</v>
          </cell>
          <cell r="AO181" t="str">
            <v>Sering</v>
          </cell>
          <cell r="AP181" t="str">
            <v>Jarang</v>
          </cell>
          <cell r="AQ181" t="str">
            <v>Jarang</v>
          </cell>
          <cell r="AR181" t="str">
            <v>Jarang</v>
          </cell>
          <cell r="AS181" t="str">
            <v>Jarang</v>
          </cell>
          <cell r="AT181" t="str">
            <v>Jarang</v>
          </cell>
        </row>
        <row r="182">
          <cell r="A182" t="str">
            <v>Sering</v>
          </cell>
          <cell r="B182">
            <v>3</v>
          </cell>
          <cell r="C182" t="str">
            <v>Hampir Tidak Pernah</v>
          </cell>
          <cell r="D182">
            <v>4</v>
          </cell>
          <cell r="G182" t="str">
            <v>Hampir Tidak Pernah</v>
          </cell>
          <cell r="H182" t="str">
            <v>Sering</v>
          </cell>
          <cell r="I182" t="str">
            <v>Sering</v>
          </cell>
          <cell r="J182" t="str">
            <v>Jarang</v>
          </cell>
          <cell r="K182" t="str">
            <v>Sering</v>
          </cell>
          <cell r="L182" t="str">
            <v>Jarang</v>
          </cell>
          <cell r="M182" t="str">
            <v>Jarang</v>
          </cell>
          <cell r="N182" t="str">
            <v>Jarang</v>
          </cell>
          <cell r="O182" t="str">
            <v>Sering</v>
          </cell>
          <cell r="P182" t="str">
            <v>Sering</v>
          </cell>
          <cell r="Q182" t="str">
            <v>Sering</v>
          </cell>
          <cell r="R182" t="str">
            <v>Sering</v>
          </cell>
          <cell r="S182" t="str">
            <v>Jarang</v>
          </cell>
          <cell r="T182" t="str">
            <v>Sering</v>
          </cell>
          <cell r="U182" t="str">
            <v>Jarang</v>
          </cell>
          <cell r="V182" t="str">
            <v>Sering</v>
          </cell>
          <cell r="W182" t="str">
            <v>Sering</v>
          </cell>
          <cell r="X182" t="str">
            <v>Sering</v>
          </cell>
          <cell r="Y182" t="str">
            <v>Sering</v>
          </cell>
          <cell r="Z182" t="str">
            <v>Jarang</v>
          </cell>
          <cell r="AA182" t="str">
            <v>Jarang</v>
          </cell>
          <cell r="AB182" t="str">
            <v>Sering</v>
          </cell>
          <cell r="AC182" t="str">
            <v>Sering</v>
          </cell>
          <cell r="AD182" t="str">
            <v>Sering</v>
          </cell>
          <cell r="AE182" t="str">
            <v>Sering</v>
          </cell>
          <cell r="AF182" t="str">
            <v>Jarang</v>
          </cell>
          <cell r="AG182" t="str">
            <v>Jarang</v>
          </cell>
          <cell r="AH182" t="str">
            <v>Jarang</v>
          </cell>
          <cell r="AI182" t="str">
            <v>Sering</v>
          </cell>
          <cell r="AJ182" t="str">
            <v>Sering</v>
          </cell>
          <cell r="AK182" t="str">
            <v>Hampir Tidak Pernah</v>
          </cell>
          <cell r="AL182" t="str">
            <v>Sering</v>
          </cell>
          <cell r="AM182" t="str">
            <v>Sering</v>
          </cell>
          <cell r="AN182" t="str">
            <v>Sering</v>
          </cell>
          <cell r="AO182" t="str">
            <v>Sering</v>
          </cell>
          <cell r="AP182" t="str">
            <v>Sering</v>
          </cell>
          <cell r="AQ182" t="str">
            <v>Sering</v>
          </cell>
          <cell r="AR182" t="str">
            <v>Jarang</v>
          </cell>
          <cell r="AS182" t="str">
            <v>Jarang</v>
          </cell>
          <cell r="AT182" t="str">
            <v>Jarang</v>
          </cell>
        </row>
        <row r="183">
          <cell r="A183" t="str">
            <v>Hampir Selalu</v>
          </cell>
          <cell r="B183">
            <v>4</v>
          </cell>
          <cell r="C183" t="str">
            <v>Jarang</v>
          </cell>
          <cell r="D183">
            <v>3</v>
          </cell>
          <cell r="G183" t="str">
            <v>Hampir Tidak Pernah</v>
          </cell>
          <cell r="H183" t="str">
            <v>Jarang</v>
          </cell>
          <cell r="I183" t="str">
            <v>Jarang</v>
          </cell>
          <cell r="J183" t="str">
            <v>Sering</v>
          </cell>
          <cell r="K183" t="str">
            <v>Sering</v>
          </cell>
          <cell r="L183" t="str">
            <v>Jarang</v>
          </cell>
          <cell r="M183" t="str">
            <v>Jarang</v>
          </cell>
          <cell r="N183" t="str">
            <v>Sering</v>
          </cell>
          <cell r="O183" t="str">
            <v>Jarang</v>
          </cell>
          <cell r="P183" t="str">
            <v>Sering</v>
          </cell>
          <cell r="Q183" t="str">
            <v>Sering</v>
          </cell>
          <cell r="R183" t="str">
            <v>Jarang</v>
          </cell>
          <cell r="S183" t="str">
            <v>Sering</v>
          </cell>
          <cell r="T183" t="str">
            <v>Jarang</v>
          </cell>
          <cell r="U183" t="str">
            <v>Sering</v>
          </cell>
          <cell r="V183" t="str">
            <v>Sering</v>
          </cell>
          <cell r="W183" t="str">
            <v>Sering</v>
          </cell>
          <cell r="X183" t="str">
            <v>Sering</v>
          </cell>
          <cell r="Y183" t="str">
            <v>Sering</v>
          </cell>
          <cell r="Z183" t="str">
            <v>Sering</v>
          </cell>
          <cell r="AA183" t="str">
            <v>Hampir Tidak Pernah</v>
          </cell>
          <cell r="AB183" t="str">
            <v>Jarang</v>
          </cell>
          <cell r="AC183" t="str">
            <v>Hampir Tidak Pernah</v>
          </cell>
          <cell r="AD183" t="str">
            <v>Jarang</v>
          </cell>
          <cell r="AE183" t="str">
            <v>Sering</v>
          </cell>
          <cell r="AF183" t="str">
            <v>Sering</v>
          </cell>
          <cell r="AG183" t="str">
            <v>Sering</v>
          </cell>
          <cell r="AH183" t="str">
            <v>Jarang</v>
          </cell>
          <cell r="AI183" t="str">
            <v>Jarang</v>
          </cell>
          <cell r="AJ183" t="str">
            <v>Sering</v>
          </cell>
          <cell r="AK183" t="str">
            <v>Jarang</v>
          </cell>
          <cell r="AL183" t="str">
            <v>Sering</v>
          </cell>
          <cell r="AM183" t="str">
            <v>Sering</v>
          </cell>
          <cell r="AN183" t="str">
            <v>Sering</v>
          </cell>
          <cell r="AO183" t="str">
            <v>Sering</v>
          </cell>
          <cell r="AP183" t="str">
            <v>Jarang</v>
          </cell>
          <cell r="AQ183" t="str">
            <v>Sering</v>
          </cell>
          <cell r="AR183" t="str">
            <v>Jarang</v>
          </cell>
          <cell r="AS183" t="str">
            <v>Sering</v>
          </cell>
          <cell r="AT183" t="str">
            <v>Jarang</v>
          </cell>
        </row>
        <row r="184">
          <cell r="A184" t="str">
            <v>Hampir Tidak Pernah</v>
          </cell>
          <cell r="B184">
            <v>1</v>
          </cell>
          <cell r="C184" t="str">
            <v>Sering</v>
          </cell>
          <cell r="D184">
            <v>2</v>
          </cell>
          <cell r="G184" t="str">
            <v>Jarang</v>
          </cell>
          <cell r="H184" t="str">
            <v>Sering</v>
          </cell>
          <cell r="I184" t="str">
            <v>Sering</v>
          </cell>
          <cell r="J184" t="str">
            <v>Sering</v>
          </cell>
          <cell r="K184" t="str">
            <v>Sering</v>
          </cell>
          <cell r="L184" t="str">
            <v>Sering</v>
          </cell>
          <cell r="M184" t="str">
            <v>Sering</v>
          </cell>
          <cell r="N184" t="str">
            <v>Jarang</v>
          </cell>
          <cell r="O184" t="str">
            <v>Jarang</v>
          </cell>
          <cell r="P184" t="str">
            <v>Sering</v>
          </cell>
          <cell r="Q184" t="str">
            <v>Sering</v>
          </cell>
          <cell r="R184" t="str">
            <v>Sering</v>
          </cell>
          <cell r="S184" t="str">
            <v>Jarang</v>
          </cell>
          <cell r="T184" t="str">
            <v>Sering</v>
          </cell>
          <cell r="U184" t="str">
            <v>Sering</v>
          </cell>
          <cell r="V184" t="str">
            <v>Jarang</v>
          </cell>
          <cell r="W184" t="str">
            <v>Sering</v>
          </cell>
          <cell r="X184" t="str">
            <v>Jarang</v>
          </cell>
          <cell r="Y184" t="str">
            <v>Jarang</v>
          </cell>
          <cell r="Z184" t="str">
            <v>Sering</v>
          </cell>
          <cell r="AA184" t="str">
            <v>Jarang</v>
          </cell>
          <cell r="AB184" t="str">
            <v>Jarang</v>
          </cell>
          <cell r="AC184" t="str">
            <v>Sering</v>
          </cell>
          <cell r="AD184" t="str">
            <v>Sering</v>
          </cell>
          <cell r="AE184" t="str">
            <v>Jarang</v>
          </cell>
          <cell r="AF184" t="str">
            <v>Sering</v>
          </cell>
          <cell r="AG184" t="str">
            <v>Sering</v>
          </cell>
          <cell r="AH184" t="str">
            <v>Sering</v>
          </cell>
          <cell r="AI184" t="str">
            <v>Sering</v>
          </cell>
          <cell r="AJ184" t="str">
            <v>Sering</v>
          </cell>
          <cell r="AK184" t="str">
            <v>Jarang</v>
          </cell>
          <cell r="AL184" t="str">
            <v>Sering</v>
          </cell>
          <cell r="AM184" t="str">
            <v>Sering</v>
          </cell>
          <cell r="AN184" t="str">
            <v>Sering</v>
          </cell>
          <cell r="AO184" t="str">
            <v>Jarang</v>
          </cell>
          <cell r="AQ184" t="str">
            <v>Sering</v>
          </cell>
          <cell r="AR184" t="str">
            <v>Sering</v>
          </cell>
          <cell r="AS184" t="str">
            <v>Jarang</v>
          </cell>
          <cell r="AT184" t="str">
            <v>Sering</v>
          </cell>
        </row>
        <row r="185">
          <cell r="A185" t="str">
            <v>Jarang</v>
          </cell>
          <cell r="B185">
            <v>2</v>
          </cell>
          <cell r="C185" t="str">
            <v>Hampir Selalu</v>
          </cell>
          <cell r="D185">
            <v>1</v>
          </cell>
          <cell r="G185" t="str">
            <v>Hampir Tidak Pernah</v>
          </cell>
          <cell r="H185" t="str">
            <v>Sering</v>
          </cell>
          <cell r="I185" t="str">
            <v>Jarang</v>
          </cell>
          <cell r="J185" t="str">
            <v>Jarang</v>
          </cell>
          <cell r="K185" t="str">
            <v>Sering</v>
          </cell>
          <cell r="L185" t="str">
            <v>Jarang</v>
          </cell>
          <cell r="M185" t="str">
            <v>Jarang</v>
          </cell>
          <cell r="N185" t="str">
            <v>Jarang</v>
          </cell>
          <cell r="O185" t="str">
            <v>Jarang</v>
          </cell>
          <cell r="P185" t="str">
            <v>Sering</v>
          </cell>
          <cell r="Q185" t="str">
            <v>Sering</v>
          </cell>
          <cell r="R185" t="str">
            <v>Jarang</v>
          </cell>
          <cell r="S185" t="str">
            <v>Jarang</v>
          </cell>
          <cell r="T185" t="str">
            <v>Jarang</v>
          </cell>
          <cell r="U185" t="str">
            <v>Jarang</v>
          </cell>
          <cell r="V185" t="str">
            <v>Sering</v>
          </cell>
          <cell r="W185" t="str">
            <v>Sering</v>
          </cell>
          <cell r="X185" t="str">
            <v>Jarang</v>
          </cell>
          <cell r="Y185" t="str">
            <v>Jarang</v>
          </cell>
          <cell r="Z185" t="str">
            <v>Jarang</v>
          </cell>
          <cell r="AA185" t="str">
            <v>Jarang</v>
          </cell>
          <cell r="AB185" t="str">
            <v>Jarang</v>
          </cell>
          <cell r="AC185" t="str">
            <v>Jarang</v>
          </cell>
          <cell r="AD185" t="str">
            <v>Jarang</v>
          </cell>
          <cell r="AE185" t="str">
            <v>Jarang</v>
          </cell>
          <cell r="AF185" t="str">
            <v>Jarang</v>
          </cell>
          <cell r="AG185" t="str">
            <v>Sering</v>
          </cell>
          <cell r="AH185" t="str">
            <v>Jarang</v>
          </cell>
          <cell r="AI185" t="str">
            <v>Jarang</v>
          </cell>
          <cell r="AJ185" t="str">
            <v>Jarang</v>
          </cell>
          <cell r="AK185" t="str">
            <v>Jarang</v>
          </cell>
          <cell r="AL185" t="str">
            <v>Sering</v>
          </cell>
          <cell r="AM185" t="str">
            <v>Jarang</v>
          </cell>
          <cell r="AN185" t="str">
            <v>Sering</v>
          </cell>
          <cell r="AO185" t="str">
            <v>Jarang</v>
          </cell>
          <cell r="AP185" t="str">
            <v>Sering</v>
          </cell>
          <cell r="AQ185" t="str">
            <v>Sering</v>
          </cell>
          <cell r="AR185" t="str">
            <v>Sering</v>
          </cell>
          <cell r="AS185" t="str">
            <v>Jarang</v>
          </cell>
          <cell r="AT185" t="str">
            <v>Jarang</v>
          </cell>
        </row>
        <row r="186">
          <cell r="A186" t="str">
            <v>Sering</v>
          </cell>
          <cell r="B186">
            <v>3</v>
          </cell>
          <cell r="C186" t="str">
            <v>Hampir Tidak Pernah</v>
          </cell>
          <cell r="D186">
            <v>4</v>
          </cell>
          <cell r="G186" t="str">
            <v>Hampir Tidak Pernah</v>
          </cell>
          <cell r="H186" t="str">
            <v>Sering</v>
          </cell>
          <cell r="I186" t="str">
            <v>Jarang</v>
          </cell>
          <cell r="J186" t="str">
            <v>Sering</v>
          </cell>
          <cell r="K186" t="str">
            <v>Sering</v>
          </cell>
          <cell r="L186" t="str">
            <v>Sering</v>
          </cell>
          <cell r="M186" t="str">
            <v>Jarang</v>
          </cell>
          <cell r="N186" t="str">
            <v>Sering</v>
          </cell>
          <cell r="O186" t="str">
            <v>Jarang</v>
          </cell>
          <cell r="P186" t="str">
            <v>Sering</v>
          </cell>
          <cell r="Q186" t="str">
            <v>Sering</v>
          </cell>
          <cell r="R186" t="str">
            <v>Sering</v>
          </cell>
          <cell r="S186" t="str">
            <v>Jarang</v>
          </cell>
          <cell r="T186" t="str">
            <v>Sering</v>
          </cell>
          <cell r="U186" t="str">
            <v>Sering</v>
          </cell>
          <cell r="V186" t="str">
            <v>Sering</v>
          </cell>
          <cell r="W186" t="str">
            <v>Jarang</v>
          </cell>
          <cell r="X186" t="str">
            <v>Sering</v>
          </cell>
          <cell r="Y186" t="str">
            <v>Jarang</v>
          </cell>
          <cell r="Z186" t="str">
            <v>Sering</v>
          </cell>
          <cell r="AA186" t="str">
            <v>Hampir Tidak Pernah</v>
          </cell>
          <cell r="AB186" t="str">
            <v>Hampir Tidak Pernah</v>
          </cell>
          <cell r="AC186" t="str">
            <v>Jarang</v>
          </cell>
          <cell r="AD186" t="str">
            <v>Hampir Selalu</v>
          </cell>
          <cell r="AE186" t="str">
            <v>Jarang</v>
          </cell>
          <cell r="AF186" t="str">
            <v>Jarang</v>
          </cell>
          <cell r="AG186" t="str">
            <v>Sering</v>
          </cell>
          <cell r="AH186" t="str">
            <v>Jarang</v>
          </cell>
          <cell r="AI186" t="str">
            <v>Sering</v>
          </cell>
          <cell r="AJ186" t="str">
            <v>Jarang</v>
          </cell>
          <cell r="AK186" t="str">
            <v>Sering</v>
          </cell>
          <cell r="AL186" t="str">
            <v>Sering</v>
          </cell>
          <cell r="AM186" t="str">
            <v>Jarang</v>
          </cell>
          <cell r="AN186" t="str">
            <v>Sering</v>
          </cell>
          <cell r="AO186" t="str">
            <v>Hampir Tidak Pernah</v>
          </cell>
          <cell r="AP186" t="str">
            <v>Jarang</v>
          </cell>
          <cell r="AQ186" t="str">
            <v>Sering</v>
          </cell>
          <cell r="AR186" t="str">
            <v>Sering</v>
          </cell>
          <cell r="AS186" t="str">
            <v>Sering</v>
          </cell>
          <cell r="AT186" t="str">
            <v>Sering</v>
          </cell>
        </row>
        <row r="187">
          <cell r="A187" t="str">
            <v>Hampir Selalu</v>
          </cell>
          <cell r="B187">
            <v>4</v>
          </cell>
          <cell r="C187" t="str">
            <v>Jarang</v>
          </cell>
          <cell r="D187">
            <v>3</v>
          </cell>
          <cell r="G187" t="str">
            <v>Hampir Tidak Pernah</v>
          </cell>
          <cell r="H187" t="str">
            <v>Jarang</v>
          </cell>
          <cell r="I187" t="str">
            <v>Jarang</v>
          </cell>
          <cell r="J187" t="str">
            <v>Sering</v>
          </cell>
          <cell r="K187" t="str">
            <v>Jarang</v>
          </cell>
          <cell r="L187" t="str">
            <v>Sering</v>
          </cell>
          <cell r="M187" t="str">
            <v>Sering</v>
          </cell>
          <cell r="N187" t="str">
            <v>Jarang</v>
          </cell>
          <cell r="O187" t="str">
            <v>Jarang</v>
          </cell>
          <cell r="P187" t="str">
            <v>Jarang</v>
          </cell>
          <cell r="Q187" t="str">
            <v>Sering</v>
          </cell>
          <cell r="R187" t="str">
            <v>Sering</v>
          </cell>
          <cell r="S187" t="str">
            <v>Jarang</v>
          </cell>
          <cell r="T187" t="str">
            <v>Sering</v>
          </cell>
          <cell r="U187" t="str">
            <v>Jarang</v>
          </cell>
          <cell r="V187" t="str">
            <v>Jarang</v>
          </cell>
          <cell r="W187" t="str">
            <v>Jarang</v>
          </cell>
          <cell r="X187" t="str">
            <v>Jarang</v>
          </cell>
          <cell r="Y187" t="str">
            <v>Jarang</v>
          </cell>
          <cell r="Z187" t="str">
            <v>Sering</v>
          </cell>
          <cell r="AA187" t="str">
            <v>Jarang</v>
          </cell>
          <cell r="AB187" t="str">
            <v>Sering</v>
          </cell>
          <cell r="AC187" t="str">
            <v>Hampir Tidak Pernah</v>
          </cell>
          <cell r="AD187" t="str">
            <v>Jarang</v>
          </cell>
          <cell r="AE187" t="str">
            <v>Sering</v>
          </cell>
          <cell r="AF187" t="str">
            <v>Sering</v>
          </cell>
          <cell r="AG187" t="str">
            <v>Sering</v>
          </cell>
          <cell r="AH187" t="str">
            <v>Jarang</v>
          </cell>
          <cell r="AI187" t="str">
            <v>Jarang</v>
          </cell>
          <cell r="AJ187" t="str">
            <v>Sering</v>
          </cell>
          <cell r="AK187" t="str">
            <v>Jarang</v>
          </cell>
          <cell r="AL187" t="str">
            <v>Sering</v>
          </cell>
          <cell r="AM187" t="str">
            <v>Sering</v>
          </cell>
          <cell r="AN187" t="str">
            <v>Jarang</v>
          </cell>
          <cell r="AO187" t="str">
            <v>Sering</v>
          </cell>
          <cell r="AP187" t="str">
            <v>Sering</v>
          </cell>
          <cell r="AQ187" t="str">
            <v>Hampir Selalu</v>
          </cell>
          <cell r="AR187" t="str">
            <v>Sering</v>
          </cell>
          <cell r="AS187" t="str">
            <v>Sering</v>
          </cell>
          <cell r="AT187" t="str">
            <v>Sering</v>
          </cell>
        </row>
        <row r="188">
          <cell r="A188" t="str">
            <v>Hampir Tidak Pernah</v>
          </cell>
          <cell r="B188">
            <v>1</v>
          </cell>
          <cell r="C188" t="str">
            <v>Sering</v>
          </cell>
          <cell r="D188">
            <v>2</v>
          </cell>
          <cell r="G188" t="str">
            <v>Jarang</v>
          </cell>
          <cell r="H188" t="str">
            <v>Sering</v>
          </cell>
          <cell r="I188" t="str">
            <v>Jarang</v>
          </cell>
          <cell r="J188" t="str">
            <v>Sering</v>
          </cell>
          <cell r="K188" t="str">
            <v>Sering</v>
          </cell>
          <cell r="L188" t="str">
            <v>Sering</v>
          </cell>
          <cell r="M188" t="str">
            <v>Jarang</v>
          </cell>
          <cell r="N188" t="str">
            <v>Sering</v>
          </cell>
          <cell r="O188" t="str">
            <v>Jarang</v>
          </cell>
          <cell r="P188" t="str">
            <v>Jarang</v>
          </cell>
          <cell r="Q188" t="str">
            <v>Jarang</v>
          </cell>
          <cell r="R188" t="str">
            <v>Jarang</v>
          </cell>
          <cell r="S188" t="str">
            <v>Jarang</v>
          </cell>
          <cell r="T188" t="str">
            <v>Sering</v>
          </cell>
          <cell r="U188" t="str">
            <v>Jarang</v>
          </cell>
          <cell r="V188" t="str">
            <v>Sering</v>
          </cell>
          <cell r="W188" t="str">
            <v>Jarang</v>
          </cell>
          <cell r="X188" t="str">
            <v>Sering</v>
          </cell>
          <cell r="Y188" t="str">
            <v>Jarang</v>
          </cell>
          <cell r="Z188" t="str">
            <v>Sering</v>
          </cell>
          <cell r="AA188" t="str">
            <v>Sering</v>
          </cell>
          <cell r="AB188" t="str">
            <v>Jarang</v>
          </cell>
          <cell r="AC188" t="str">
            <v>Jarang</v>
          </cell>
          <cell r="AD188" t="str">
            <v>Sering</v>
          </cell>
          <cell r="AE188" t="str">
            <v>Jarang</v>
          </cell>
          <cell r="AF188" t="str">
            <v>Jarang</v>
          </cell>
          <cell r="AG188" t="str">
            <v>Sering</v>
          </cell>
          <cell r="AH188" t="str">
            <v>Sering</v>
          </cell>
          <cell r="AI188" t="str">
            <v>Sering</v>
          </cell>
          <cell r="AJ188" t="str">
            <v>Sering</v>
          </cell>
          <cell r="AK188" t="str">
            <v>Sering</v>
          </cell>
          <cell r="AL188" t="str">
            <v>Hampir Tidak Pernah</v>
          </cell>
          <cell r="AM188" t="str">
            <v>Sering</v>
          </cell>
          <cell r="AN188" t="str">
            <v>Sering</v>
          </cell>
          <cell r="AO188" t="str">
            <v>Sering</v>
          </cell>
          <cell r="AP188" t="str">
            <v>Jarang</v>
          </cell>
          <cell r="AQ188" t="str">
            <v>Sering</v>
          </cell>
          <cell r="AR188" t="str">
            <v>Sering</v>
          </cell>
          <cell r="AS188" t="str">
            <v>Jarang</v>
          </cell>
          <cell r="AT188" t="str">
            <v>Sering</v>
          </cell>
        </row>
        <row r="189">
          <cell r="A189" t="str">
            <v>Jarang</v>
          </cell>
          <cell r="B189">
            <v>2</v>
          </cell>
          <cell r="C189" t="str">
            <v>Hampir Selalu</v>
          </cell>
          <cell r="D189">
            <v>1</v>
          </cell>
          <cell r="G189" t="str">
            <v>Hampir Tidak Pernah</v>
          </cell>
          <cell r="H189" t="str">
            <v>Sering</v>
          </cell>
          <cell r="I189" t="str">
            <v>Jarang</v>
          </cell>
          <cell r="J189" t="str">
            <v>Sering</v>
          </cell>
          <cell r="K189" t="str">
            <v>Sering</v>
          </cell>
          <cell r="L189" t="str">
            <v>Jarang</v>
          </cell>
          <cell r="M189" t="str">
            <v>Jarang</v>
          </cell>
          <cell r="N189" t="str">
            <v>Sering</v>
          </cell>
          <cell r="O189" t="str">
            <v>Jarang</v>
          </cell>
          <cell r="P189" t="str">
            <v>Jarang</v>
          </cell>
          <cell r="Q189" t="str">
            <v>Jarang</v>
          </cell>
          <cell r="R189" t="str">
            <v>Sering</v>
          </cell>
          <cell r="S189" t="str">
            <v>Sering</v>
          </cell>
          <cell r="T189" t="str">
            <v>Sering</v>
          </cell>
          <cell r="U189" t="str">
            <v>Jarang</v>
          </cell>
          <cell r="V189" t="str">
            <v>Sering</v>
          </cell>
          <cell r="W189" t="str">
            <v>Sering</v>
          </cell>
          <cell r="X189" t="str">
            <v>Jarang</v>
          </cell>
          <cell r="Y189" t="str">
            <v>Sering</v>
          </cell>
          <cell r="Z189" t="str">
            <v>Sering</v>
          </cell>
          <cell r="AA189" t="str">
            <v>Jarang</v>
          </cell>
          <cell r="AB189" t="str">
            <v>Jarang</v>
          </cell>
          <cell r="AC189" t="str">
            <v>Sering</v>
          </cell>
          <cell r="AD189" t="str">
            <v>Sering</v>
          </cell>
          <cell r="AE189" t="str">
            <v>Jarang</v>
          </cell>
          <cell r="AF189" t="str">
            <v>Sering</v>
          </cell>
          <cell r="AG189" t="str">
            <v>Hampir Tidak Pernah</v>
          </cell>
          <cell r="AH189" t="str">
            <v>Sering</v>
          </cell>
          <cell r="AI189" t="str">
            <v>Sering</v>
          </cell>
          <cell r="AJ189" t="str">
            <v>Jarang</v>
          </cell>
          <cell r="AK189" t="str">
            <v>Jarang</v>
          </cell>
          <cell r="AL189" t="str">
            <v>Jarang</v>
          </cell>
          <cell r="AM189" t="str">
            <v>Sering</v>
          </cell>
          <cell r="AN189" t="str">
            <v>Jarang</v>
          </cell>
          <cell r="AO189" t="str">
            <v>Jarang</v>
          </cell>
          <cell r="AP189" t="str">
            <v>Hampir Tidak Pernah</v>
          </cell>
          <cell r="AQ189" t="str">
            <v>Jarang</v>
          </cell>
          <cell r="AR189" t="str">
            <v>Jarang</v>
          </cell>
          <cell r="AS189" t="str">
            <v>Jarang</v>
          </cell>
          <cell r="AT189" t="str">
            <v>Sering</v>
          </cell>
        </row>
        <row r="190">
          <cell r="A190" t="str">
            <v>Sering</v>
          </cell>
          <cell r="B190">
            <v>3</v>
          </cell>
          <cell r="C190" t="str">
            <v>Hampir Tidak Pernah</v>
          </cell>
          <cell r="D190">
            <v>4</v>
          </cell>
          <cell r="G190" t="str">
            <v>Hampir Tidak Pernah</v>
          </cell>
          <cell r="H190" t="str">
            <v>Sering</v>
          </cell>
          <cell r="I190" t="str">
            <v>Jarang</v>
          </cell>
          <cell r="J190" t="str">
            <v>Jarang</v>
          </cell>
          <cell r="K190" t="str">
            <v>Jarang</v>
          </cell>
          <cell r="L190" t="str">
            <v>Sering</v>
          </cell>
          <cell r="M190" t="str">
            <v>Sering</v>
          </cell>
          <cell r="N190" t="str">
            <v>Sering</v>
          </cell>
          <cell r="O190" t="str">
            <v>Sering</v>
          </cell>
          <cell r="P190" t="str">
            <v>Jarang</v>
          </cell>
          <cell r="Q190" t="str">
            <v>Jarang</v>
          </cell>
          <cell r="R190" t="str">
            <v>Sering</v>
          </cell>
          <cell r="S190" t="str">
            <v>Hampir Tidak Pernah</v>
          </cell>
          <cell r="T190" t="str">
            <v>Jarang</v>
          </cell>
          <cell r="U190" t="str">
            <v>Hampir Tidak Pernah</v>
          </cell>
          <cell r="V190" t="str">
            <v>Sering</v>
          </cell>
          <cell r="W190" t="str">
            <v>Sering</v>
          </cell>
          <cell r="X190" t="str">
            <v>Sering</v>
          </cell>
          <cell r="Y190" t="str">
            <v>Sering</v>
          </cell>
          <cell r="Z190" t="str">
            <v>Sering</v>
          </cell>
          <cell r="AA190" t="str">
            <v>Jarang</v>
          </cell>
          <cell r="AB190" t="str">
            <v>Jarang</v>
          </cell>
          <cell r="AC190" t="str">
            <v>Sering</v>
          </cell>
          <cell r="AD190" t="str">
            <v>Hampir Tidak Pernah</v>
          </cell>
          <cell r="AE190" t="str">
            <v>Sering</v>
          </cell>
          <cell r="AF190" t="str">
            <v>Jarang</v>
          </cell>
          <cell r="AG190" t="str">
            <v>Sering</v>
          </cell>
          <cell r="AH190" t="str">
            <v>Jarang</v>
          </cell>
          <cell r="AI190" t="str">
            <v>Sering</v>
          </cell>
          <cell r="AJ190" t="str">
            <v>Sering</v>
          </cell>
          <cell r="AK190" t="str">
            <v>Hampir Tidak Pernah</v>
          </cell>
          <cell r="AL190" t="str">
            <v>Jarang</v>
          </cell>
          <cell r="AM190" t="str">
            <v>Jarang</v>
          </cell>
          <cell r="AN190" t="str">
            <v>Sering</v>
          </cell>
          <cell r="AO190" t="str">
            <v>Hampir Tidak Pernah</v>
          </cell>
          <cell r="AP190" t="str">
            <v>Sering</v>
          </cell>
          <cell r="AQ190" t="str">
            <v>Hampir Tidak Pernah</v>
          </cell>
          <cell r="AR190" t="str">
            <v>Sering</v>
          </cell>
          <cell r="AS190" t="str">
            <v>Jarang</v>
          </cell>
          <cell r="AT190" t="str">
            <v>Jarang</v>
          </cell>
        </row>
        <row r="191">
          <cell r="A191" t="str">
            <v>Hampir Selalu</v>
          </cell>
          <cell r="B191">
            <v>4</v>
          </cell>
          <cell r="C191" t="str">
            <v>Jarang</v>
          </cell>
          <cell r="D191">
            <v>3</v>
          </cell>
          <cell r="G191" t="str">
            <v>Hampir Tidak Pernah</v>
          </cell>
          <cell r="H191" t="str">
            <v>Hampir Selalu</v>
          </cell>
          <cell r="I191" t="str">
            <v>Hampir Selalu</v>
          </cell>
          <cell r="J191" t="str">
            <v>Hampir Tidak Pernah</v>
          </cell>
          <cell r="K191" t="str">
            <v>Hampir Selalu</v>
          </cell>
          <cell r="L191" t="str">
            <v>Jarang</v>
          </cell>
          <cell r="M191" t="str">
            <v>Hampir Tidak Pernah</v>
          </cell>
          <cell r="N191" t="str">
            <v>Sering</v>
          </cell>
          <cell r="O191" t="str">
            <v>Hampir Selalu</v>
          </cell>
          <cell r="P191" t="str">
            <v>Hampir Selalu</v>
          </cell>
          <cell r="Q191" t="str">
            <v>Hampir Tidak Pernah</v>
          </cell>
          <cell r="R191" t="str">
            <v>Hampir Tidak Pernah</v>
          </cell>
          <cell r="S191" t="str">
            <v>Hampir Selalu</v>
          </cell>
          <cell r="T191" t="str">
            <v>Hampir Selalu</v>
          </cell>
          <cell r="U191" t="str">
            <v>Hampir Selalu</v>
          </cell>
          <cell r="V191" t="str">
            <v>Hampir Selalu</v>
          </cell>
          <cell r="W191" t="str">
            <v>Hampir Tidak Pernah</v>
          </cell>
          <cell r="X191" t="str">
            <v>Hampir Selalu</v>
          </cell>
          <cell r="Y191" t="str">
            <v>Hampir Selalu</v>
          </cell>
          <cell r="Z191" t="str">
            <v>Hampir Selalu</v>
          </cell>
          <cell r="AA191" t="str">
            <v>Hampir Selalu</v>
          </cell>
          <cell r="AB191" t="str">
            <v>Hampir Tidak Pernah</v>
          </cell>
          <cell r="AC191" t="str">
            <v>Hampir Selalu</v>
          </cell>
          <cell r="AD191" t="str">
            <v>Hampir Tidak Pernah</v>
          </cell>
          <cell r="AE191" t="str">
            <v>Hampir Selalu</v>
          </cell>
          <cell r="AF191" t="str">
            <v>Hampir Tidak Pernah</v>
          </cell>
          <cell r="AG191" t="str">
            <v>Hampir Tidak Pernah</v>
          </cell>
          <cell r="AH191" t="str">
            <v>Sering</v>
          </cell>
          <cell r="AI191" t="str">
            <v>Hampir Selalu</v>
          </cell>
          <cell r="AJ191" t="str">
            <v>Hampir Selalu</v>
          </cell>
          <cell r="AK191" t="str">
            <v>Sering</v>
          </cell>
          <cell r="AL191" t="str">
            <v>Hampir Selalu</v>
          </cell>
          <cell r="AM191" t="str">
            <v>Hampir Tidak Pernah</v>
          </cell>
          <cell r="AN191" t="str">
            <v>Hampir Tidak Pernah</v>
          </cell>
          <cell r="AO191" t="str">
            <v>Hampir Selalu</v>
          </cell>
          <cell r="AP191" t="str">
            <v>Hampir Selalu</v>
          </cell>
          <cell r="AQ191" t="str">
            <v>Hampir Selalu</v>
          </cell>
          <cell r="AR191" t="str">
            <v>Hampir Selalu</v>
          </cell>
          <cell r="AS191" t="str">
            <v>Hampir Tidak Pernah</v>
          </cell>
          <cell r="AT191" t="str">
            <v>Hampir Selalu</v>
          </cell>
        </row>
        <row r="192">
          <cell r="A192" t="str">
            <v>Hampir Tidak Pernah</v>
          </cell>
          <cell r="B192">
            <v>1</v>
          </cell>
          <cell r="C192" t="str">
            <v>Sering</v>
          </cell>
          <cell r="D192">
            <v>2</v>
          </cell>
          <cell r="G192" t="str">
            <v>Hampir Tidak Pernah</v>
          </cell>
          <cell r="H192" t="str">
            <v>Sering</v>
          </cell>
          <cell r="I192" t="str">
            <v>Hampir Selalu</v>
          </cell>
          <cell r="J192" t="str">
            <v>Jarang</v>
          </cell>
          <cell r="K192" t="str">
            <v>Sering</v>
          </cell>
          <cell r="L192" t="str">
            <v>Sering</v>
          </cell>
          <cell r="M192" t="str">
            <v>Jarang</v>
          </cell>
          <cell r="N192" t="str">
            <v>Jarang</v>
          </cell>
          <cell r="O192" t="str">
            <v>Jarang</v>
          </cell>
          <cell r="P192" t="str">
            <v>Sering</v>
          </cell>
          <cell r="Q192" t="str">
            <v>Sering</v>
          </cell>
          <cell r="R192" t="str">
            <v>Sering</v>
          </cell>
          <cell r="S192" t="str">
            <v>Sering</v>
          </cell>
          <cell r="T192" t="str">
            <v>Jarang</v>
          </cell>
          <cell r="U192" t="str">
            <v>Jarang</v>
          </cell>
          <cell r="V192" t="str">
            <v>Sering</v>
          </cell>
          <cell r="W192" t="str">
            <v>Sering</v>
          </cell>
          <cell r="X192" t="str">
            <v>Jarang</v>
          </cell>
          <cell r="Y192" t="str">
            <v>Sering</v>
          </cell>
          <cell r="Z192" t="str">
            <v>Jarang</v>
          </cell>
          <cell r="AA192" t="str">
            <v>Sering</v>
          </cell>
          <cell r="AB192" t="str">
            <v>Hampir Tidak Pernah</v>
          </cell>
          <cell r="AC192" t="str">
            <v>Sering</v>
          </cell>
          <cell r="AD192" t="str">
            <v>Sering</v>
          </cell>
          <cell r="AE192" t="str">
            <v>Sering</v>
          </cell>
          <cell r="AF192" t="str">
            <v>Sering</v>
          </cell>
          <cell r="AG192" t="str">
            <v>Jarang</v>
          </cell>
          <cell r="AH192" t="str">
            <v>Jarang</v>
          </cell>
          <cell r="AI192" t="str">
            <v>Sering</v>
          </cell>
          <cell r="AJ192" t="str">
            <v>Jarang</v>
          </cell>
          <cell r="AK192" t="str">
            <v>Sering</v>
          </cell>
          <cell r="AL192" t="str">
            <v>Jarang</v>
          </cell>
          <cell r="AM192" t="str">
            <v>Jarang</v>
          </cell>
          <cell r="AN192" t="str">
            <v>Sering</v>
          </cell>
          <cell r="AO192" t="str">
            <v>Hampir Tidak Pernah</v>
          </cell>
          <cell r="AP192" t="str">
            <v>Sering</v>
          </cell>
          <cell r="AQ192" t="str">
            <v>Sering</v>
          </cell>
          <cell r="AR192" t="str">
            <v>Jarang</v>
          </cell>
          <cell r="AS192" t="str">
            <v>Sering</v>
          </cell>
          <cell r="AT192" t="str">
            <v>Sering</v>
          </cell>
        </row>
        <row r="193">
          <cell r="A193" t="str">
            <v>Jarang</v>
          </cell>
          <cell r="B193">
            <v>2</v>
          </cell>
          <cell r="C193" t="str">
            <v>Hampir Selalu</v>
          </cell>
          <cell r="D193">
            <v>1</v>
          </cell>
          <cell r="G193" t="str">
            <v>Hampir Tidak Pernah</v>
          </cell>
          <cell r="H193" t="str">
            <v>Jarang</v>
          </cell>
          <cell r="I193" t="str">
            <v>Jarang</v>
          </cell>
          <cell r="J193" t="str">
            <v>Jarang</v>
          </cell>
          <cell r="K193" t="str">
            <v>Jarang</v>
          </cell>
          <cell r="L193" t="str">
            <v>Jarang</v>
          </cell>
          <cell r="M193" t="str">
            <v>Sering</v>
          </cell>
          <cell r="N193" t="str">
            <v>Sering</v>
          </cell>
          <cell r="O193" t="str">
            <v>Sering</v>
          </cell>
          <cell r="P193" t="str">
            <v>Jarang</v>
          </cell>
          <cell r="Q193" t="str">
            <v>Jarang</v>
          </cell>
          <cell r="R193" t="str">
            <v>Jarang</v>
          </cell>
          <cell r="S193" t="str">
            <v>Jarang</v>
          </cell>
          <cell r="T193" t="str">
            <v>Sering</v>
          </cell>
          <cell r="U193" t="str">
            <v>Jarang</v>
          </cell>
          <cell r="V193" t="str">
            <v>Jarang</v>
          </cell>
          <cell r="W193" t="str">
            <v>Jarang</v>
          </cell>
          <cell r="X193" t="str">
            <v>Jarang</v>
          </cell>
          <cell r="Y193" t="str">
            <v>Sering</v>
          </cell>
          <cell r="Z193" t="str">
            <v>Sering</v>
          </cell>
          <cell r="AA193" t="str">
            <v>Sering</v>
          </cell>
          <cell r="AB193" t="str">
            <v>Jarang</v>
          </cell>
          <cell r="AC193" t="str">
            <v>Jarang</v>
          </cell>
          <cell r="AD193" t="str">
            <v>Jarang</v>
          </cell>
          <cell r="AE193" t="str">
            <v>Sering</v>
          </cell>
          <cell r="AF193" t="str">
            <v>Jarang</v>
          </cell>
          <cell r="AG193" t="str">
            <v>Jarang</v>
          </cell>
          <cell r="AH193" t="str">
            <v>Jarang</v>
          </cell>
          <cell r="AI193" t="str">
            <v>Sering</v>
          </cell>
          <cell r="AJ193" t="str">
            <v>Sering</v>
          </cell>
          <cell r="AK193" t="str">
            <v>Jarang</v>
          </cell>
          <cell r="AL193" t="str">
            <v>Jarang</v>
          </cell>
          <cell r="AM193" t="str">
            <v>Jarang</v>
          </cell>
          <cell r="AN193" t="str">
            <v>Sering</v>
          </cell>
          <cell r="AO193" t="str">
            <v>Sering</v>
          </cell>
          <cell r="AP193" t="str">
            <v>Sering</v>
          </cell>
          <cell r="AQ193" t="str">
            <v>Sering</v>
          </cell>
          <cell r="AR193" t="str">
            <v>Jarang</v>
          </cell>
          <cell r="AS193" t="str">
            <v>Jarang</v>
          </cell>
          <cell r="AT193" t="str">
            <v>Jarang</v>
          </cell>
        </row>
        <row r="194">
          <cell r="A194" t="str">
            <v>Sering</v>
          </cell>
          <cell r="B194">
            <v>3</v>
          </cell>
          <cell r="C194" t="str">
            <v>Hampir Tidak Pernah</v>
          </cell>
          <cell r="D194">
            <v>4</v>
          </cell>
          <cell r="G194" t="str">
            <v>Hampir Tidak Pernah</v>
          </cell>
          <cell r="H194" t="str">
            <v>Jarang</v>
          </cell>
          <cell r="I194" t="str">
            <v>Jarang</v>
          </cell>
          <cell r="J194" t="str">
            <v>Jarang</v>
          </cell>
          <cell r="K194" t="str">
            <v>Sering</v>
          </cell>
          <cell r="L194" t="str">
            <v>Jarang</v>
          </cell>
          <cell r="M194" t="str">
            <v>Jarang</v>
          </cell>
          <cell r="N194" t="str">
            <v>Sering</v>
          </cell>
          <cell r="O194" t="str">
            <v>Jarang</v>
          </cell>
          <cell r="P194" t="str">
            <v>Sering</v>
          </cell>
          <cell r="Q194" t="str">
            <v>Jarang</v>
          </cell>
          <cell r="R194" t="str">
            <v>Jarang</v>
          </cell>
          <cell r="S194" t="str">
            <v>Sering</v>
          </cell>
          <cell r="T194" t="str">
            <v>Sering</v>
          </cell>
          <cell r="U194" t="str">
            <v>Jarang</v>
          </cell>
          <cell r="V194" t="str">
            <v>Sering</v>
          </cell>
          <cell r="W194" t="str">
            <v>Jarang</v>
          </cell>
          <cell r="X194" t="str">
            <v>Sering</v>
          </cell>
          <cell r="Y194" t="str">
            <v>Jarang</v>
          </cell>
          <cell r="Z194" t="str">
            <v>Sering</v>
          </cell>
          <cell r="AA194" t="str">
            <v>Jarang</v>
          </cell>
          <cell r="AB194" t="str">
            <v>Jarang</v>
          </cell>
          <cell r="AC194" t="str">
            <v>Jarang</v>
          </cell>
          <cell r="AD194" t="str">
            <v>Sering</v>
          </cell>
          <cell r="AE194" t="str">
            <v>Sering</v>
          </cell>
          <cell r="AF194" t="str">
            <v>Jarang</v>
          </cell>
          <cell r="AG194" t="str">
            <v>Sering</v>
          </cell>
          <cell r="AH194" t="str">
            <v>Sering</v>
          </cell>
          <cell r="AI194" t="str">
            <v>Sering</v>
          </cell>
          <cell r="AJ194" t="str">
            <v>Sering</v>
          </cell>
          <cell r="AK194" t="str">
            <v>Sering</v>
          </cell>
          <cell r="AL194" t="str">
            <v>Sering</v>
          </cell>
          <cell r="AM194" t="str">
            <v>Sering</v>
          </cell>
          <cell r="AN194" t="str">
            <v>Jarang</v>
          </cell>
          <cell r="AO194" t="str">
            <v>Sering</v>
          </cell>
          <cell r="AP194" t="str">
            <v>Jarang</v>
          </cell>
          <cell r="AQ194" t="str">
            <v>Jarang</v>
          </cell>
          <cell r="AR194" t="str">
            <v>Jarang</v>
          </cell>
          <cell r="AS194" t="str">
            <v>Jarang</v>
          </cell>
          <cell r="AT194" t="str">
            <v>Jarang</v>
          </cell>
        </row>
        <row r="195">
          <cell r="A195" t="str">
            <v>Hampir Selalu</v>
          </cell>
          <cell r="B195">
            <v>4</v>
          </cell>
          <cell r="C195" t="str">
            <v>Jarang</v>
          </cell>
          <cell r="D195">
            <v>3</v>
          </cell>
          <cell r="G195" t="str">
            <v>Hampir Tidak Pernah</v>
          </cell>
          <cell r="H195" t="str">
            <v>Hampir Selalu</v>
          </cell>
          <cell r="I195" t="str">
            <v>Hampir Selalu</v>
          </cell>
          <cell r="J195" t="str">
            <v>Jarang</v>
          </cell>
          <cell r="K195" t="str">
            <v>Hampir Selalu</v>
          </cell>
          <cell r="L195" t="str">
            <v>Hampir Tidak Pernah</v>
          </cell>
          <cell r="M195" t="str">
            <v>Hampir Tidak Pernah</v>
          </cell>
          <cell r="N195" t="str">
            <v>Sering</v>
          </cell>
          <cell r="O195" t="str">
            <v>Hampir Selalu</v>
          </cell>
          <cell r="P195" t="str">
            <v>Hampir Selalu</v>
          </cell>
          <cell r="Q195" t="str">
            <v>Jarang</v>
          </cell>
          <cell r="R195" t="str">
            <v>Hampir Tidak Pernah</v>
          </cell>
          <cell r="S195" t="str">
            <v>Hampir Selalu</v>
          </cell>
          <cell r="T195" t="str">
            <v>Hampir Selalu</v>
          </cell>
          <cell r="U195" t="str">
            <v>Hampir Selalu</v>
          </cell>
          <cell r="V195" t="str">
            <v>Hampir Selalu</v>
          </cell>
          <cell r="W195" t="str">
            <v>Jarang</v>
          </cell>
          <cell r="X195" t="str">
            <v>Hampir Selalu</v>
          </cell>
          <cell r="Y195" t="str">
            <v>Hampir Selalu</v>
          </cell>
          <cell r="Z195" t="str">
            <v>Hampir Selalu</v>
          </cell>
          <cell r="AA195" t="str">
            <v>Hampir Selalu</v>
          </cell>
          <cell r="AB195" t="str">
            <v>Hampir Tidak Pernah</v>
          </cell>
          <cell r="AC195" t="str">
            <v>Sering</v>
          </cell>
          <cell r="AD195" t="str">
            <v>Jarang</v>
          </cell>
          <cell r="AE195" t="str">
            <v>Hampir Selalu</v>
          </cell>
          <cell r="AF195" t="str">
            <v>Jarang</v>
          </cell>
          <cell r="AG195" t="str">
            <v>Hampir Tidak Pernah</v>
          </cell>
          <cell r="AH195" t="str">
            <v>Sering</v>
          </cell>
          <cell r="AI195" t="str">
            <v>Sering</v>
          </cell>
          <cell r="AJ195" t="str">
            <v>Sering</v>
          </cell>
          <cell r="AK195" t="str">
            <v>Jarang</v>
          </cell>
          <cell r="AL195" t="str">
            <v>Hampir Selalu</v>
          </cell>
          <cell r="AM195" t="str">
            <v>Hampir Tidak Pernah</v>
          </cell>
          <cell r="AN195" t="str">
            <v>Hampir Tidak Pernah</v>
          </cell>
          <cell r="AO195" t="str">
            <v>Hampir Selalu</v>
          </cell>
          <cell r="AP195" t="str">
            <v>Hampir Selalu</v>
          </cell>
          <cell r="AQ195" t="str">
            <v>Hampir Selalu</v>
          </cell>
          <cell r="AR195" t="str">
            <v>Hampir Selalu</v>
          </cell>
          <cell r="AS195" t="str">
            <v>Jarang</v>
          </cell>
          <cell r="AT195" t="str">
            <v>Hampir Selalu</v>
          </cell>
        </row>
        <row r="196">
          <cell r="A196" t="str">
            <v>Hampir Tidak Pernah</v>
          </cell>
          <cell r="B196">
            <v>1</v>
          </cell>
          <cell r="C196" t="str">
            <v>Sering</v>
          </cell>
          <cell r="D196">
            <v>2</v>
          </cell>
          <cell r="G196" t="str">
            <v>Jarang</v>
          </cell>
          <cell r="H196" t="str">
            <v>Sering</v>
          </cell>
          <cell r="I196" t="str">
            <v>Sering</v>
          </cell>
          <cell r="J196" t="str">
            <v>Jarang</v>
          </cell>
          <cell r="K196" t="str">
            <v>Jarang</v>
          </cell>
          <cell r="L196" t="str">
            <v>Jarang</v>
          </cell>
          <cell r="M196" t="str">
            <v>Jarang</v>
          </cell>
          <cell r="N196" t="str">
            <v>Jarang</v>
          </cell>
          <cell r="O196" t="str">
            <v>Jarang</v>
          </cell>
          <cell r="P196" t="str">
            <v>Sering</v>
          </cell>
          <cell r="Q196" t="str">
            <v>Jarang</v>
          </cell>
          <cell r="R196" t="str">
            <v>Jarang</v>
          </cell>
          <cell r="S196" t="str">
            <v>Sering</v>
          </cell>
          <cell r="T196" t="str">
            <v>Jarang</v>
          </cell>
          <cell r="U196" t="str">
            <v>Jarang</v>
          </cell>
          <cell r="V196" t="str">
            <v>Sering</v>
          </cell>
          <cell r="W196" t="str">
            <v>Sering</v>
          </cell>
          <cell r="X196" t="str">
            <v>Sering</v>
          </cell>
          <cell r="Y196" t="str">
            <v>Jarang</v>
          </cell>
          <cell r="Z196" t="str">
            <v>Jarang</v>
          </cell>
          <cell r="AA196" t="str">
            <v>Sering</v>
          </cell>
          <cell r="AB196" t="str">
            <v>Sering</v>
          </cell>
          <cell r="AC196" t="str">
            <v>Jarang</v>
          </cell>
          <cell r="AD196" t="str">
            <v>Jarang</v>
          </cell>
          <cell r="AE196" t="str">
            <v>Jarang</v>
          </cell>
          <cell r="AF196" t="str">
            <v>Jarang</v>
          </cell>
          <cell r="AG196" t="str">
            <v>Jarang</v>
          </cell>
          <cell r="AH196" t="str">
            <v>Sering</v>
          </cell>
          <cell r="AI196" t="str">
            <v>Jarang</v>
          </cell>
          <cell r="AJ196" t="str">
            <v>Sering</v>
          </cell>
          <cell r="AK196" t="str">
            <v>Jarang</v>
          </cell>
          <cell r="AL196" t="str">
            <v>Jarang</v>
          </cell>
          <cell r="AM196" t="str">
            <v>Sering</v>
          </cell>
          <cell r="AN196" t="str">
            <v>Jarang</v>
          </cell>
          <cell r="AO196" t="str">
            <v>Sering</v>
          </cell>
          <cell r="AP196" t="str">
            <v>Jarang</v>
          </cell>
          <cell r="AQ196" t="str">
            <v>Jarang</v>
          </cell>
          <cell r="AR196" t="str">
            <v>Sering</v>
          </cell>
          <cell r="AS196" t="str">
            <v>Jarang</v>
          </cell>
          <cell r="AT196" t="str">
            <v>Jarang</v>
          </cell>
        </row>
        <row r="197">
          <cell r="A197" t="str">
            <v>Jarang</v>
          </cell>
          <cell r="B197">
            <v>2</v>
          </cell>
          <cell r="C197" t="str">
            <v>Hampir Selalu</v>
          </cell>
          <cell r="D197">
            <v>1</v>
          </cell>
          <cell r="G197" t="str">
            <v>Jarang</v>
          </cell>
          <cell r="H197" t="str">
            <v>Sering</v>
          </cell>
          <cell r="I197" t="str">
            <v>Jarang</v>
          </cell>
          <cell r="J197" t="str">
            <v>Sering</v>
          </cell>
          <cell r="K197" t="str">
            <v>Jarang</v>
          </cell>
          <cell r="L197" t="str">
            <v>Sering</v>
          </cell>
          <cell r="M197" t="str">
            <v>Sering</v>
          </cell>
          <cell r="N197" t="str">
            <v>Sering</v>
          </cell>
          <cell r="O197" t="str">
            <v>Sering</v>
          </cell>
          <cell r="P197" t="str">
            <v>Sering</v>
          </cell>
          <cell r="Q197" t="str">
            <v>Sering</v>
          </cell>
          <cell r="R197" t="str">
            <v>Sering</v>
          </cell>
          <cell r="S197" t="str">
            <v>Sering</v>
          </cell>
          <cell r="T197" t="str">
            <v>Sering</v>
          </cell>
          <cell r="U197" t="str">
            <v>Jarang</v>
          </cell>
          <cell r="V197" t="str">
            <v>Sering</v>
          </cell>
          <cell r="W197" t="str">
            <v>Jarang</v>
          </cell>
          <cell r="X197" t="str">
            <v>Sering</v>
          </cell>
          <cell r="Y197" t="str">
            <v>Jarang</v>
          </cell>
          <cell r="Z197" t="str">
            <v>Jarang</v>
          </cell>
          <cell r="AA197" t="str">
            <v>Jarang</v>
          </cell>
          <cell r="AB197" t="str">
            <v>Jarang</v>
          </cell>
          <cell r="AC197" t="str">
            <v>Jarang</v>
          </cell>
          <cell r="AD197" t="str">
            <v>Sering</v>
          </cell>
          <cell r="AE197" t="str">
            <v>Jarang</v>
          </cell>
          <cell r="AF197" t="str">
            <v>Jarang</v>
          </cell>
          <cell r="AG197" t="str">
            <v>Hampir Tidak Pernah</v>
          </cell>
          <cell r="AH197" t="str">
            <v>Jarang</v>
          </cell>
          <cell r="AI197" t="str">
            <v>Jarang</v>
          </cell>
          <cell r="AJ197" t="str">
            <v>Jarang</v>
          </cell>
          <cell r="AK197" t="str">
            <v>Hampir Tidak Pernah</v>
          </cell>
          <cell r="AL197" t="str">
            <v>Sering</v>
          </cell>
          <cell r="AM197" t="str">
            <v>Sering</v>
          </cell>
          <cell r="AN197" t="str">
            <v>Jarang</v>
          </cell>
          <cell r="AO197" t="str">
            <v>Jarang</v>
          </cell>
          <cell r="AP197" t="str">
            <v>Jarang</v>
          </cell>
          <cell r="AQ197" t="str">
            <v>Sering</v>
          </cell>
          <cell r="AR197" t="str">
            <v>Jarang</v>
          </cell>
          <cell r="AS197" t="str">
            <v>Sering</v>
          </cell>
          <cell r="AT197" t="str">
            <v>Jarang</v>
          </cell>
        </row>
        <row r="198">
          <cell r="A198" t="str">
            <v>Sering</v>
          </cell>
          <cell r="B198">
            <v>3</v>
          </cell>
          <cell r="C198" t="str">
            <v>Hampir Tidak Pernah</v>
          </cell>
          <cell r="D198">
            <v>4</v>
          </cell>
          <cell r="G198" t="str">
            <v>Jarang</v>
          </cell>
          <cell r="H198" t="str">
            <v>Sering</v>
          </cell>
          <cell r="I198" t="str">
            <v>Jarang</v>
          </cell>
          <cell r="J198" t="str">
            <v>Jarang</v>
          </cell>
          <cell r="K198" t="str">
            <v>Jarang</v>
          </cell>
          <cell r="L198" t="str">
            <v>Jarang</v>
          </cell>
          <cell r="M198" t="str">
            <v>Sering</v>
          </cell>
          <cell r="N198" t="str">
            <v>Jarang</v>
          </cell>
          <cell r="O198" t="str">
            <v>Jarang</v>
          </cell>
          <cell r="P198" t="str">
            <v>Sering</v>
          </cell>
          <cell r="Q198" t="str">
            <v>Sering</v>
          </cell>
          <cell r="R198" t="str">
            <v>Sering</v>
          </cell>
          <cell r="S198" t="str">
            <v>Jarang</v>
          </cell>
          <cell r="T198" t="str">
            <v>Jarang</v>
          </cell>
          <cell r="U198" t="str">
            <v>Sering</v>
          </cell>
          <cell r="V198" t="str">
            <v>Hampir Selalu</v>
          </cell>
          <cell r="W198" t="str">
            <v>Jarang</v>
          </cell>
          <cell r="X198" t="str">
            <v>Sering</v>
          </cell>
          <cell r="Y198" t="str">
            <v>Sering</v>
          </cell>
          <cell r="Z198" t="str">
            <v>Sering</v>
          </cell>
          <cell r="AA198" t="str">
            <v>Hampir Selalu</v>
          </cell>
          <cell r="AB198" t="str">
            <v>Sering</v>
          </cell>
          <cell r="AC198" t="str">
            <v>Sering</v>
          </cell>
          <cell r="AD198" t="str">
            <v>Sering</v>
          </cell>
          <cell r="AE198" t="str">
            <v>Sering</v>
          </cell>
          <cell r="AF198" t="str">
            <v>Jarang</v>
          </cell>
          <cell r="AG198" t="str">
            <v>Hampir Tidak Pernah</v>
          </cell>
          <cell r="AH198" t="str">
            <v>Sering</v>
          </cell>
          <cell r="AI198" t="str">
            <v>Sering</v>
          </cell>
          <cell r="AJ198" t="str">
            <v>Hampir Tidak Pernah</v>
          </cell>
          <cell r="AK198" t="str">
            <v>Hampir Selalu</v>
          </cell>
          <cell r="AL198" t="str">
            <v>Sering</v>
          </cell>
          <cell r="AM198" t="str">
            <v>Sering</v>
          </cell>
          <cell r="AN198" t="str">
            <v>Hampir Selalu</v>
          </cell>
          <cell r="AO198" t="str">
            <v>Sering</v>
          </cell>
          <cell r="AP198" t="str">
            <v>Hampir Selalu</v>
          </cell>
          <cell r="AQ198" t="str">
            <v>Jarang</v>
          </cell>
          <cell r="AR198" t="str">
            <v>Sering</v>
          </cell>
          <cell r="AS198" t="str">
            <v>Jarang</v>
          </cell>
          <cell r="AT198" t="str">
            <v>Sering</v>
          </cell>
        </row>
        <row r="199">
          <cell r="A199" t="str">
            <v>Hampir Selalu</v>
          </cell>
          <cell r="B199">
            <v>4</v>
          </cell>
          <cell r="C199" t="str">
            <v>Jarang</v>
          </cell>
          <cell r="D199">
            <v>3</v>
          </cell>
          <cell r="E199" t="str">
            <v>Sering</v>
          </cell>
          <cell r="F199" t="str">
            <v>Jarang</v>
          </cell>
          <cell r="G199" t="str">
            <v>Jarang</v>
          </cell>
          <cell r="H199" t="str">
            <v>Jarang</v>
          </cell>
          <cell r="I199" t="str">
            <v>Jarang</v>
          </cell>
          <cell r="J199" t="str">
            <v>Jarang</v>
          </cell>
          <cell r="K199" t="str">
            <v>Jarang</v>
          </cell>
          <cell r="L199" t="str">
            <v>Sering</v>
          </cell>
          <cell r="M199" t="str">
            <v>Jarang</v>
          </cell>
          <cell r="N199" t="str">
            <v>Sering</v>
          </cell>
          <cell r="O199" t="str">
            <v>Sering</v>
          </cell>
          <cell r="P199" t="str">
            <v>Sering</v>
          </cell>
          <cell r="Q199" t="str">
            <v>Sering</v>
          </cell>
          <cell r="R199" t="str">
            <v>Sering</v>
          </cell>
          <cell r="S199" t="str">
            <v>Sering</v>
          </cell>
          <cell r="T199" t="str">
            <v>Sering</v>
          </cell>
          <cell r="U199" t="str">
            <v>Sering</v>
          </cell>
          <cell r="V199" t="str">
            <v>Sering</v>
          </cell>
          <cell r="W199" t="str">
            <v>Jarang</v>
          </cell>
          <cell r="X199" t="str">
            <v>Jarang</v>
          </cell>
          <cell r="Y199" t="str">
            <v>Jarang</v>
          </cell>
          <cell r="Z199" t="str">
            <v>Jarang</v>
          </cell>
          <cell r="AA199" t="str">
            <v>Jarang</v>
          </cell>
          <cell r="AB199" t="str">
            <v>Jarang</v>
          </cell>
          <cell r="AC199" t="str">
            <v>Sering</v>
          </cell>
          <cell r="AD199" t="str">
            <v>Sering</v>
          </cell>
          <cell r="AE199" t="str">
            <v>Jarang</v>
          </cell>
          <cell r="AF199" t="str">
            <v>Sering</v>
          </cell>
          <cell r="AG199" t="str">
            <v>Jarang</v>
          </cell>
          <cell r="AH199" t="str">
            <v>Jarang</v>
          </cell>
          <cell r="AI199" t="str">
            <v>Jarang</v>
          </cell>
          <cell r="AJ199" t="str">
            <v>Jarang</v>
          </cell>
          <cell r="AK199" t="str">
            <v>Hampir Tidak Pernah</v>
          </cell>
          <cell r="AL199" t="str">
            <v>Hampir Tidak Pernah</v>
          </cell>
          <cell r="AM199" t="str">
            <v>Sering</v>
          </cell>
          <cell r="AN199" t="str">
            <v>Hampir Tidak Pernah</v>
          </cell>
          <cell r="AO199" t="str">
            <v>Jarang</v>
          </cell>
          <cell r="AP199" t="str">
            <v>Jarang</v>
          </cell>
          <cell r="AQ199" t="str">
            <v>Hampir Tidak Pernah</v>
          </cell>
          <cell r="AR199" t="str">
            <v>Jarang</v>
          </cell>
          <cell r="AS199" t="str">
            <v>Sering</v>
          </cell>
          <cell r="AT199" t="str">
            <v>Hampir Tidak Pernah</v>
          </cell>
        </row>
        <row r="200">
          <cell r="A200" t="str">
            <v>Hampir Tidak Pernah</v>
          </cell>
          <cell r="B200">
            <v>1</v>
          </cell>
          <cell r="C200" t="str">
            <v>Sering</v>
          </cell>
          <cell r="D200">
            <v>2</v>
          </cell>
          <cell r="E200" t="str">
            <v>Jarang</v>
          </cell>
          <cell r="F200" t="str">
            <v>Sering</v>
          </cell>
          <cell r="G200" t="str">
            <v>Sering</v>
          </cell>
          <cell r="H200" t="str">
            <v>Jarang</v>
          </cell>
          <cell r="I200" t="str">
            <v>Sering</v>
          </cell>
          <cell r="J200" t="str">
            <v>Jarang</v>
          </cell>
          <cell r="K200" t="str">
            <v>Sering</v>
          </cell>
          <cell r="L200" t="str">
            <v>Sering</v>
          </cell>
          <cell r="M200" t="str">
            <v>Jarang</v>
          </cell>
          <cell r="N200" t="str">
            <v>Sering</v>
          </cell>
          <cell r="O200" t="str">
            <v>Jarang</v>
          </cell>
          <cell r="P200" t="str">
            <v>Jarang</v>
          </cell>
          <cell r="Q200" t="str">
            <v>Jarang</v>
          </cell>
          <cell r="R200" t="str">
            <v>Jarang</v>
          </cell>
          <cell r="S200" t="str">
            <v>Jarang</v>
          </cell>
          <cell r="T200" t="str">
            <v>Sering</v>
          </cell>
          <cell r="U200" t="str">
            <v>Jarang</v>
          </cell>
          <cell r="V200" t="str">
            <v>Jarang</v>
          </cell>
          <cell r="W200" t="str">
            <v>Jarang</v>
          </cell>
          <cell r="X200" t="str">
            <v>Sering</v>
          </cell>
          <cell r="Y200" t="str">
            <v>Jarang</v>
          </cell>
          <cell r="Z200" t="str">
            <v>Jarang</v>
          </cell>
          <cell r="AA200" t="str">
            <v>Sering</v>
          </cell>
          <cell r="AB200" t="str">
            <v>Sering</v>
          </cell>
          <cell r="AC200" t="str">
            <v>Jarang</v>
          </cell>
          <cell r="AD200" t="str">
            <v>Jarang</v>
          </cell>
          <cell r="AE200" t="str">
            <v>Jarang</v>
          </cell>
          <cell r="AF200" t="str">
            <v>Jarang</v>
          </cell>
          <cell r="AG200" t="str">
            <v>Jarang</v>
          </cell>
          <cell r="AH200" t="str">
            <v>Hampir Tidak Pernah</v>
          </cell>
          <cell r="AI200" t="str">
            <v>Jarang</v>
          </cell>
          <cell r="AJ200" t="str">
            <v>Jarang</v>
          </cell>
          <cell r="AK200" t="str">
            <v>Jarang</v>
          </cell>
          <cell r="AL200" t="str">
            <v>Jarang</v>
          </cell>
          <cell r="AM200" t="str">
            <v>Sering</v>
          </cell>
          <cell r="AN200" t="str">
            <v>Jarang</v>
          </cell>
          <cell r="AO200" t="str">
            <v>Jarang</v>
          </cell>
          <cell r="AP200" t="str">
            <v>Jarang</v>
          </cell>
          <cell r="AQ200" t="str">
            <v>Sering</v>
          </cell>
          <cell r="AR200" t="str">
            <v>Jarang</v>
          </cell>
          <cell r="AS200" t="str">
            <v>Sering</v>
          </cell>
          <cell r="AT200" t="str">
            <v>Jarang</v>
          </cell>
        </row>
        <row r="201">
          <cell r="A201" t="str">
            <v>Jarang</v>
          </cell>
          <cell r="B201">
            <v>2</v>
          </cell>
          <cell r="C201" t="str">
            <v>Hampir Selalu</v>
          </cell>
          <cell r="D201">
            <v>1</v>
          </cell>
          <cell r="G201" t="str">
            <v>Jarang</v>
          </cell>
          <cell r="H201" t="str">
            <v>Sering</v>
          </cell>
          <cell r="I201" t="str">
            <v>Sering</v>
          </cell>
          <cell r="J201" t="str">
            <v>Jarang</v>
          </cell>
          <cell r="K201" t="str">
            <v>Sering</v>
          </cell>
          <cell r="L201" t="str">
            <v>Jarang</v>
          </cell>
          <cell r="M201" t="str">
            <v>Jarang</v>
          </cell>
          <cell r="N201" t="str">
            <v>Sering</v>
          </cell>
          <cell r="O201" t="str">
            <v>Jarang</v>
          </cell>
          <cell r="P201" t="str">
            <v>Jarang</v>
          </cell>
          <cell r="Q201" t="str">
            <v>Jarang</v>
          </cell>
          <cell r="R201" t="str">
            <v>Jarang</v>
          </cell>
          <cell r="S201" t="str">
            <v>Sering</v>
          </cell>
          <cell r="T201" t="str">
            <v>Sering</v>
          </cell>
          <cell r="U201" t="str">
            <v>Sering</v>
          </cell>
          <cell r="V201" t="str">
            <v>Jarang</v>
          </cell>
          <cell r="W201" t="str">
            <v>Jarang</v>
          </cell>
          <cell r="X201" t="str">
            <v>Jarang</v>
          </cell>
          <cell r="Y201" t="str">
            <v>Sering</v>
          </cell>
          <cell r="Z201" t="str">
            <v>Sering</v>
          </cell>
          <cell r="AA201" t="str">
            <v>Jarang</v>
          </cell>
          <cell r="AB201" t="str">
            <v>Jarang</v>
          </cell>
          <cell r="AC201" t="str">
            <v>Jarang</v>
          </cell>
          <cell r="AD201" t="str">
            <v>Jarang</v>
          </cell>
          <cell r="AE201" t="str">
            <v>Jarang</v>
          </cell>
          <cell r="AF201" t="str">
            <v>Sering</v>
          </cell>
          <cell r="AG201" t="str">
            <v>Jarang</v>
          </cell>
          <cell r="AH201" t="str">
            <v>Jarang</v>
          </cell>
          <cell r="AI201" t="str">
            <v>Sering</v>
          </cell>
          <cell r="AJ201" t="str">
            <v>Jarang</v>
          </cell>
          <cell r="AK201" t="str">
            <v>Jarang</v>
          </cell>
          <cell r="AL201" t="str">
            <v>Sering</v>
          </cell>
          <cell r="AM201" t="str">
            <v>Jarang</v>
          </cell>
          <cell r="AN201" t="str">
            <v>Jarang</v>
          </cell>
          <cell r="AO201" t="str">
            <v>Sering</v>
          </cell>
          <cell r="AP201" t="str">
            <v>Sering</v>
          </cell>
          <cell r="AQ201" t="str">
            <v>Jarang</v>
          </cell>
          <cell r="AR201" t="str">
            <v>Sering</v>
          </cell>
          <cell r="AS201" t="str">
            <v>Jarang</v>
          </cell>
          <cell r="AT201" t="str">
            <v>Jarang</v>
          </cell>
        </row>
        <row r="202">
          <cell r="A202" t="str">
            <v>Sering</v>
          </cell>
          <cell r="B202">
            <v>3</v>
          </cell>
          <cell r="C202" t="str">
            <v>Hampir Tidak Pernah</v>
          </cell>
          <cell r="D202">
            <v>4</v>
          </cell>
          <cell r="G202" t="str">
            <v>Jarang</v>
          </cell>
          <cell r="H202" t="str">
            <v>Jarang</v>
          </cell>
          <cell r="I202" t="str">
            <v>Sering</v>
          </cell>
          <cell r="J202" t="str">
            <v>Sering</v>
          </cell>
          <cell r="K202" t="str">
            <v>Jarang</v>
          </cell>
          <cell r="L202" t="str">
            <v>Sering</v>
          </cell>
          <cell r="M202" t="str">
            <v>Sering</v>
          </cell>
          <cell r="N202" t="str">
            <v>Sering</v>
          </cell>
          <cell r="O202" t="str">
            <v>Sering</v>
          </cell>
          <cell r="P202" t="str">
            <v>Jarang</v>
          </cell>
          <cell r="Q202" t="str">
            <v>Jarang</v>
          </cell>
          <cell r="R202" t="str">
            <v>Jarang</v>
          </cell>
          <cell r="S202" t="str">
            <v>Sering</v>
          </cell>
          <cell r="T202" t="str">
            <v>Sering</v>
          </cell>
          <cell r="U202" t="str">
            <v>Jarang</v>
          </cell>
          <cell r="V202" t="str">
            <v>Sering</v>
          </cell>
          <cell r="W202" t="str">
            <v>Jarang</v>
          </cell>
          <cell r="X202" t="str">
            <v>Sering</v>
          </cell>
          <cell r="Y202" t="str">
            <v>Jarang</v>
          </cell>
          <cell r="Z202" t="str">
            <v>Sering</v>
          </cell>
          <cell r="AA202" t="str">
            <v>Jarang</v>
          </cell>
          <cell r="AB202" t="str">
            <v>Jarang</v>
          </cell>
          <cell r="AC202" t="str">
            <v>Jarang</v>
          </cell>
          <cell r="AD202" t="str">
            <v>Sering</v>
          </cell>
          <cell r="AE202" t="str">
            <v>Jarang</v>
          </cell>
          <cell r="AF202" t="str">
            <v>Sering</v>
          </cell>
          <cell r="AG202" t="str">
            <v>Jarang</v>
          </cell>
          <cell r="AH202" t="str">
            <v>Jarang</v>
          </cell>
          <cell r="AI202" t="str">
            <v>Sering</v>
          </cell>
          <cell r="AJ202" t="str">
            <v>Jarang</v>
          </cell>
          <cell r="AK202" t="str">
            <v>Jarang</v>
          </cell>
          <cell r="AL202" t="str">
            <v>Sering</v>
          </cell>
          <cell r="AM202" t="str">
            <v>Sering</v>
          </cell>
          <cell r="AN202" t="str">
            <v>Jarang</v>
          </cell>
          <cell r="AO202" t="str">
            <v>Sering</v>
          </cell>
          <cell r="AP202" t="str">
            <v>Hampir Tidak Pernah</v>
          </cell>
          <cell r="AQ202" t="str">
            <v>Jarang</v>
          </cell>
          <cell r="AR202" t="str">
            <v>Hampir Selalu</v>
          </cell>
          <cell r="AS202" t="str">
            <v>Jarang</v>
          </cell>
          <cell r="AT202" t="str">
            <v>Sering</v>
          </cell>
        </row>
        <row r="203">
          <cell r="A203" t="str">
            <v>Hampir Selalu</v>
          </cell>
          <cell r="B203">
            <v>4</v>
          </cell>
          <cell r="C203" t="str">
            <v>Jarang</v>
          </cell>
          <cell r="D203">
            <v>3</v>
          </cell>
          <cell r="G203" t="str">
            <v>Jarang</v>
          </cell>
          <cell r="H203" t="str">
            <v>Jarang</v>
          </cell>
          <cell r="I203" t="str">
            <v>Sering</v>
          </cell>
          <cell r="J203" t="str">
            <v>Jarang</v>
          </cell>
          <cell r="K203" t="str">
            <v>Hampir Tidak Pernah</v>
          </cell>
          <cell r="L203" t="str">
            <v>Jarang</v>
          </cell>
          <cell r="M203" t="str">
            <v>Jarang</v>
          </cell>
          <cell r="N203" t="str">
            <v>Sering</v>
          </cell>
          <cell r="O203" t="str">
            <v>Jarang</v>
          </cell>
          <cell r="P203" t="str">
            <v>Jarang</v>
          </cell>
          <cell r="Q203" t="str">
            <v>Sering</v>
          </cell>
          <cell r="R203" t="str">
            <v>Jarang</v>
          </cell>
          <cell r="S203" t="str">
            <v>Jarang</v>
          </cell>
          <cell r="T203" t="str">
            <v>Jarang</v>
          </cell>
          <cell r="U203" t="str">
            <v>Sering</v>
          </cell>
          <cell r="V203" t="str">
            <v>Sering</v>
          </cell>
          <cell r="W203" t="str">
            <v>Jarang</v>
          </cell>
          <cell r="X203" t="str">
            <v>Jarang</v>
          </cell>
          <cell r="Y203" t="str">
            <v>Jarang</v>
          </cell>
          <cell r="Z203" t="str">
            <v>Jarang</v>
          </cell>
          <cell r="AA203" t="str">
            <v>Jarang</v>
          </cell>
          <cell r="AB203" t="str">
            <v>Hampir Tidak Pernah</v>
          </cell>
          <cell r="AC203" t="str">
            <v>Jarang</v>
          </cell>
          <cell r="AD203" t="str">
            <v>Sering</v>
          </cell>
          <cell r="AE203" t="str">
            <v>Jarang</v>
          </cell>
          <cell r="AF203" t="str">
            <v>Jarang</v>
          </cell>
          <cell r="AG203" t="str">
            <v>Hampir Tidak Pernah</v>
          </cell>
          <cell r="AH203" t="str">
            <v>Sering</v>
          </cell>
          <cell r="AI203" t="str">
            <v>Jarang</v>
          </cell>
          <cell r="AJ203" t="str">
            <v>Sering</v>
          </cell>
          <cell r="AK203" t="str">
            <v>Hampir Tidak Pernah</v>
          </cell>
          <cell r="AL203" t="str">
            <v>Jarang</v>
          </cell>
          <cell r="AM203" t="str">
            <v>Sering</v>
          </cell>
          <cell r="AN203" t="str">
            <v>Sering</v>
          </cell>
          <cell r="AO203" t="str">
            <v>Sering</v>
          </cell>
          <cell r="AP203" t="str">
            <v>Jarang</v>
          </cell>
          <cell r="AQ203" t="str">
            <v>Hampir Tidak Pernah</v>
          </cell>
          <cell r="AR203" t="str">
            <v>Sering</v>
          </cell>
          <cell r="AS203" t="str">
            <v>Sering</v>
          </cell>
          <cell r="AT203" t="str">
            <v>Jarang</v>
          </cell>
        </row>
        <row r="204">
          <cell r="A204" t="str">
            <v>Hampir Tidak Pernah</v>
          </cell>
          <cell r="B204">
            <v>1</v>
          </cell>
          <cell r="C204" t="str">
            <v>Sering</v>
          </cell>
          <cell r="D204">
            <v>2</v>
          </cell>
          <cell r="G204" t="str">
            <v>Hampir Tidak Pernah</v>
          </cell>
          <cell r="H204" t="str">
            <v>Jarang</v>
          </cell>
          <cell r="I204" t="str">
            <v>Jarang</v>
          </cell>
          <cell r="J204" t="str">
            <v>Jarang</v>
          </cell>
          <cell r="K204" t="str">
            <v>Hampir Tidak Pernah</v>
          </cell>
          <cell r="L204" t="str">
            <v>Jarang</v>
          </cell>
          <cell r="M204" t="str">
            <v>Sering</v>
          </cell>
          <cell r="N204" t="str">
            <v>Jarang</v>
          </cell>
          <cell r="O204" t="str">
            <v>Sering</v>
          </cell>
          <cell r="P204" t="str">
            <v>Jarang</v>
          </cell>
          <cell r="Q204" t="str">
            <v>Jarang</v>
          </cell>
          <cell r="R204" t="str">
            <v>Jarang</v>
          </cell>
          <cell r="S204" t="str">
            <v>Jarang</v>
          </cell>
          <cell r="T204" t="str">
            <v>Jarang</v>
          </cell>
          <cell r="U204" t="str">
            <v>Jarang</v>
          </cell>
          <cell r="V204" t="str">
            <v>Sering</v>
          </cell>
          <cell r="W204" t="str">
            <v>Jarang</v>
          </cell>
          <cell r="X204" t="str">
            <v>Jarang</v>
          </cell>
          <cell r="Y204" t="str">
            <v>Sering</v>
          </cell>
          <cell r="Z204" t="str">
            <v>Jarang</v>
          </cell>
          <cell r="AA204" t="str">
            <v>Jarang</v>
          </cell>
          <cell r="AB204" t="str">
            <v>Jarang</v>
          </cell>
          <cell r="AC204" t="str">
            <v>Sering</v>
          </cell>
          <cell r="AD204" t="str">
            <v>Hampir Tidak Pernah</v>
          </cell>
          <cell r="AE204" t="str">
            <v>Jarang</v>
          </cell>
          <cell r="AF204" t="str">
            <v>Jarang</v>
          </cell>
          <cell r="AG204" t="str">
            <v>Jarang</v>
          </cell>
          <cell r="AH204" t="str">
            <v>Jarang</v>
          </cell>
          <cell r="AI204" t="str">
            <v>Jarang</v>
          </cell>
          <cell r="AJ204" t="str">
            <v>Jarang</v>
          </cell>
          <cell r="AK204" t="str">
            <v>Sering</v>
          </cell>
          <cell r="AL204" t="str">
            <v>Jarang</v>
          </cell>
          <cell r="AM204" t="str">
            <v>Sering</v>
          </cell>
          <cell r="AN204" t="str">
            <v>Sering</v>
          </cell>
          <cell r="AO204" t="str">
            <v>Sering</v>
          </cell>
          <cell r="AP204" t="str">
            <v>Sering</v>
          </cell>
          <cell r="AQ204" t="str">
            <v>Jarang</v>
          </cell>
          <cell r="AR204" t="str">
            <v>Jarang</v>
          </cell>
          <cell r="AS204" t="str">
            <v>Jarang</v>
          </cell>
          <cell r="AT204" t="str">
            <v>Jarang</v>
          </cell>
        </row>
        <row r="205">
          <cell r="A205" t="str">
            <v>Jarang</v>
          </cell>
          <cell r="B205">
            <v>2</v>
          </cell>
          <cell r="C205" t="str">
            <v>Hampir Selalu</v>
          </cell>
          <cell r="D205">
            <v>1</v>
          </cell>
          <cell r="G205" t="str">
            <v>Sering</v>
          </cell>
          <cell r="H205" t="str">
            <v>Jarang</v>
          </cell>
          <cell r="I205" t="str">
            <v>Jarang</v>
          </cell>
          <cell r="J205" t="str">
            <v>Jarang</v>
          </cell>
          <cell r="K205" t="str">
            <v>Sering</v>
          </cell>
          <cell r="L205" t="str">
            <v>Sering</v>
          </cell>
          <cell r="M205" t="str">
            <v>Sering</v>
          </cell>
          <cell r="N205" t="str">
            <v>Jarang</v>
          </cell>
          <cell r="O205" t="str">
            <v>Jarang</v>
          </cell>
          <cell r="P205" t="str">
            <v>Sering</v>
          </cell>
          <cell r="Q205" t="str">
            <v>Sering</v>
          </cell>
          <cell r="R205" t="str">
            <v>Jarang</v>
          </cell>
          <cell r="S205" t="str">
            <v>Jarang</v>
          </cell>
          <cell r="T205" t="str">
            <v>Sering</v>
          </cell>
          <cell r="U205" t="str">
            <v>Jarang</v>
          </cell>
          <cell r="V205" t="str">
            <v>Sering</v>
          </cell>
          <cell r="W205" t="str">
            <v>Jarang</v>
          </cell>
          <cell r="X205" t="str">
            <v>Jarang</v>
          </cell>
          <cell r="Y205" t="str">
            <v>Sering</v>
          </cell>
          <cell r="Z205" t="str">
            <v>Jarang</v>
          </cell>
          <cell r="AA205" t="str">
            <v>Jarang</v>
          </cell>
          <cell r="AB205" t="str">
            <v>Jarang</v>
          </cell>
          <cell r="AC205" t="str">
            <v>Sering</v>
          </cell>
          <cell r="AD205" t="str">
            <v>Jarang</v>
          </cell>
          <cell r="AE205" t="str">
            <v>Jarang</v>
          </cell>
          <cell r="AF205" t="str">
            <v>Jarang</v>
          </cell>
          <cell r="AG205" t="str">
            <v>Jarang</v>
          </cell>
          <cell r="AH205" t="str">
            <v>Jarang</v>
          </cell>
          <cell r="AI205" t="str">
            <v>Sering</v>
          </cell>
          <cell r="AJ205" t="str">
            <v>Sering</v>
          </cell>
          <cell r="AK205" t="str">
            <v>Sering</v>
          </cell>
          <cell r="AL205" t="str">
            <v>Sering</v>
          </cell>
          <cell r="AM205" t="str">
            <v>Hampir Selalu</v>
          </cell>
          <cell r="AN205" t="str">
            <v>Jarang</v>
          </cell>
          <cell r="AO205" t="str">
            <v>Hampir Selalu</v>
          </cell>
          <cell r="AP205" t="str">
            <v>Jarang</v>
          </cell>
          <cell r="AQ205" t="str">
            <v>Jarang</v>
          </cell>
          <cell r="AR205" t="str">
            <v>Sering</v>
          </cell>
          <cell r="AS205" t="str">
            <v>Jarang</v>
          </cell>
          <cell r="AT205" t="str">
            <v>Jarang</v>
          </cell>
        </row>
        <row r="206">
          <cell r="A206" t="str">
            <v>Sering</v>
          </cell>
          <cell r="B206">
            <v>3</v>
          </cell>
          <cell r="C206" t="str">
            <v>Hampir Tidak Pernah</v>
          </cell>
          <cell r="D206">
            <v>4</v>
          </cell>
          <cell r="G206" t="str">
            <v>Jarang</v>
          </cell>
          <cell r="H206" t="str">
            <v>Sering</v>
          </cell>
          <cell r="I206" t="str">
            <v>Jarang</v>
          </cell>
          <cell r="J206" t="str">
            <v>Sering</v>
          </cell>
          <cell r="K206" t="str">
            <v>Jarang</v>
          </cell>
          <cell r="L206" t="str">
            <v>Jarang</v>
          </cell>
          <cell r="M206" t="str">
            <v>Sering</v>
          </cell>
          <cell r="N206" t="str">
            <v>Jarang</v>
          </cell>
          <cell r="O206" t="str">
            <v>Sering</v>
          </cell>
          <cell r="P206" t="str">
            <v>Jarang</v>
          </cell>
          <cell r="Q206" t="str">
            <v>Jarang</v>
          </cell>
          <cell r="R206" t="str">
            <v>Jarang</v>
          </cell>
          <cell r="S206" t="str">
            <v>Sering</v>
          </cell>
          <cell r="T206" t="str">
            <v>Sering</v>
          </cell>
          <cell r="U206" t="str">
            <v>Jarang</v>
          </cell>
          <cell r="V206" t="str">
            <v>Sering</v>
          </cell>
          <cell r="W206" t="str">
            <v>Jarang</v>
          </cell>
          <cell r="X206" t="str">
            <v>Jarang</v>
          </cell>
          <cell r="Y206" t="str">
            <v>Jarang</v>
          </cell>
          <cell r="Z206" t="str">
            <v>Jarang</v>
          </cell>
          <cell r="AA206" t="str">
            <v>Jarang</v>
          </cell>
          <cell r="AB206" t="str">
            <v>Hampir Tidak Pernah</v>
          </cell>
          <cell r="AC206" t="str">
            <v>Hampir Tidak Pernah</v>
          </cell>
          <cell r="AD206" t="str">
            <v>Sering</v>
          </cell>
          <cell r="AE206" t="str">
            <v>Hampir Tidak Pernah</v>
          </cell>
          <cell r="AF206" t="str">
            <v>Jarang</v>
          </cell>
          <cell r="AG206" t="str">
            <v>Jarang</v>
          </cell>
          <cell r="AH206" t="str">
            <v>Hampir Tidak Pernah</v>
          </cell>
          <cell r="AI206" t="str">
            <v>Jarang</v>
          </cell>
          <cell r="AJ206" t="str">
            <v>Jarang</v>
          </cell>
          <cell r="AK206" t="str">
            <v>Jarang</v>
          </cell>
          <cell r="AL206" t="str">
            <v>Jarang</v>
          </cell>
          <cell r="AM206" t="str">
            <v>Jarang</v>
          </cell>
          <cell r="AN206" t="str">
            <v>Jarang</v>
          </cell>
          <cell r="AO206" t="str">
            <v>Sering</v>
          </cell>
          <cell r="AP206" t="str">
            <v>Hampir Selalu</v>
          </cell>
          <cell r="AQ206" t="str">
            <v>Sering</v>
          </cell>
          <cell r="AR206" t="str">
            <v>Jarang</v>
          </cell>
          <cell r="AS206" t="str">
            <v>Sering</v>
          </cell>
          <cell r="AT206" t="str">
            <v>Hampir Tidak Pernah</v>
          </cell>
        </row>
        <row r="207">
          <cell r="A207" t="str">
            <v>Hampir Selalu</v>
          </cell>
          <cell r="B207">
            <v>4</v>
          </cell>
          <cell r="C207" t="str">
            <v>Jarang</v>
          </cell>
          <cell r="D207">
            <v>3</v>
          </cell>
          <cell r="G207" t="str">
            <v>Hampir Tidak Pernah</v>
          </cell>
          <cell r="H207" t="str">
            <v>Sering</v>
          </cell>
          <cell r="I207" t="str">
            <v>Sering</v>
          </cell>
          <cell r="J207" t="str">
            <v>Sering</v>
          </cell>
          <cell r="K207" t="str">
            <v>Jarang</v>
          </cell>
          <cell r="L207" t="str">
            <v>Sering</v>
          </cell>
          <cell r="M207" t="str">
            <v>Sering</v>
          </cell>
          <cell r="N207" t="str">
            <v>Jarang</v>
          </cell>
          <cell r="O207" t="str">
            <v>Sering</v>
          </cell>
          <cell r="P207" t="str">
            <v>Sering</v>
          </cell>
          <cell r="Q207" t="str">
            <v>Jarang</v>
          </cell>
          <cell r="R207" t="str">
            <v>Sering</v>
          </cell>
          <cell r="S207" t="str">
            <v>Jarang</v>
          </cell>
          <cell r="T207" t="str">
            <v>Jarang</v>
          </cell>
          <cell r="U207" t="str">
            <v>Jarang</v>
          </cell>
          <cell r="V207" t="str">
            <v>Jarang</v>
          </cell>
          <cell r="W207" t="str">
            <v>Jarang</v>
          </cell>
          <cell r="X207" t="str">
            <v>Jarang</v>
          </cell>
          <cell r="Y207" t="str">
            <v>Sering</v>
          </cell>
          <cell r="Z207" t="str">
            <v>Sering</v>
          </cell>
          <cell r="AA207" t="str">
            <v>Jarang</v>
          </cell>
          <cell r="AB207" t="str">
            <v>Sering</v>
          </cell>
          <cell r="AC207" t="str">
            <v>Sering</v>
          </cell>
          <cell r="AD207" t="str">
            <v>Jarang</v>
          </cell>
          <cell r="AE207" t="str">
            <v>Sering</v>
          </cell>
          <cell r="AF207" t="str">
            <v>Jarang</v>
          </cell>
          <cell r="AG207" t="str">
            <v>Hampir Tidak Pernah</v>
          </cell>
          <cell r="AH207" t="str">
            <v>Sering</v>
          </cell>
          <cell r="AI207" t="str">
            <v>Jarang</v>
          </cell>
          <cell r="AJ207" t="str">
            <v>Sering</v>
          </cell>
          <cell r="AK207" t="str">
            <v>Jarang</v>
          </cell>
          <cell r="AL207" t="str">
            <v>Jarang</v>
          </cell>
          <cell r="AM207" t="str">
            <v>Jarang</v>
          </cell>
          <cell r="AN207" t="str">
            <v>Sering</v>
          </cell>
          <cell r="AO207" t="str">
            <v>Jarang</v>
          </cell>
          <cell r="AP207" t="str">
            <v>Jarang</v>
          </cell>
          <cell r="AQ207" t="str">
            <v>Jarang</v>
          </cell>
          <cell r="AR207" t="str">
            <v>Jarang</v>
          </cell>
          <cell r="AS207" t="str">
            <v>Sering</v>
          </cell>
          <cell r="AT207" t="str">
            <v>Jarang</v>
          </cell>
        </row>
        <row r="208">
          <cell r="A208" t="str">
            <v>Hampir Tidak Pernah</v>
          </cell>
          <cell r="B208">
            <v>1</v>
          </cell>
          <cell r="C208" t="str">
            <v>Sering</v>
          </cell>
          <cell r="D208">
            <v>2</v>
          </cell>
          <cell r="G208" t="str">
            <v>Hampir Tidak Pernah</v>
          </cell>
          <cell r="H208" t="str">
            <v>Jarang</v>
          </cell>
          <cell r="I208" t="str">
            <v>Jarang</v>
          </cell>
          <cell r="J208" t="str">
            <v>Jarang</v>
          </cell>
          <cell r="K208" t="str">
            <v>Jarang</v>
          </cell>
          <cell r="L208" t="str">
            <v>Sering</v>
          </cell>
          <cell r="M208" t="str">
            <v>Jarang</v>
          </cell>
          <cell r="N208" t="str">
            <v>Jarang</v>
          </cell>
          <cell r="O208" t="str">
            <v>Jarang</v>
          </cell>
          <cell r="P208" t="str">
            <v>Sering</v>
          </cell>
          <cell r="Q208" t="str">
            <v>Sering</v>
          </cell>
          <cell r="R208" t="str">
            <v>Sering</v>
          </cell>
          <cell r="S208" t="str">
            <v>Sering</v>
          </cell>
          <cell r="T208" t="str">
            <v>Jarang</v>
          </cell>
          <cell r="U208" t="str">
            <v>Jarang</v>
          </cell>
          <cell r="V208" t="str">
            <v>Jarang</v>
          </cell>
          <cell r="W208" t="str">
            <v>Sering</v>
          </cell>
          <cell r="X208" t="str">
            <v>Jarang</v>
          </cell>
          <cell r="Y208" t="str">
            <v>Jarang</v>
          </cell>
          <cell r="Z208" t="str">
            <v>Sering</v>
          </cell>
          <cell r="AA208" t="str">
            <v>Hampir Tidak Pernah</v>
          </cell>
          <cell r="AB208" t="str">
            <v>Sering</v>
          </cell>
          <cell r="AC208" t="str">
            <v>Sering</v>
          </cell>
          <cell r="AD208" t="str">
            <v>Jarang</v>
          </cell>
          <cell r="AE208" t="str">
            <v>Sering</v>
          </cell>
          <cell r="AF208" t="str">
            <v>Sering</v>
          </cell>
          <cell r="AG208" t="str">
            <v>Sering</v>
          </cell>
          <cell r="AH208" t="str">
            <v>Hampir Tidak Pernah</v>
          </cell>
          <cell r="AI208" t="str">
            <v>Jarang</v>
          </cell>
          <cell r="AJ208" t="str">
            <v>Jarang</v>
          </cell>
          <cell r="AK208" t="str">
            <v>Jarang</v>
          </cell>
          <cell r="AL208" t="str">
            <v>Jarang</v>
          </cell>
          <cell r="AM208" t="str">
            <v>Sering</v>
          </cell>
          <cell r="AN208" t="str">
            <v>Jarang</v>
          </cell>
          <cell r="AO208" t="str">
            <v>Jarang</v>
          </cell>
          <cell r="AP208" t="str">
            <v>Jarang</v>
          </cell>
          <cell r="AQ208" t="str">
            <v>Jarang</v>
          </cell>
          <cell r="AR208" t="str">
            <v>Jarang</v>
          </cell>
          <cell r="AS208" t="str">
            <v>Jarang</v>
          </cell>
          <cell r="AT208" t="str">
            <v>Jarang</v>
          </cell>
        </row>
        <row r="209">
          <cell r="A209" t="str">
            <v>Jarang</v>
          </cell>
          <cell r="B209">
            <v>2</v>
          </cell>
          <cell r="C209" t="str">
            <v>Hampir Selalu</v>
          </cell>
          <cell r="D209">
            <v>1</v>
          </cell>
          <cell r="G209" t="str">
            <v>Jarang</v>
          </cell>
          <cell r="H209" t="str">
            <v>Sering</v>
          </cell>
          <cell r="I209" t="str">
            <v>Sering</v>
          </cell>
          <cell r="J209" t="str">
            <v>Jarang</v>
          </cell>
          <cell r="K209" t="str">
            <v>Sering</v>
          </cell>
          <cell r="L209" t="str">
            <v>Sering</v>
          </cell>
          <cell r="M209" t="str">
            <v>Sering</v>
          </cell>
          <cell r="N209" t="str">
            <v>Sering</v>
          </cell>
          <cell r="O209" t="str">
            <v>Sering</v>
          </cell>
          <cell r="P209" t="str">
            <v>Sering</v>
          </cell>
          <cell r="Q209" t="str">
            <v>Sering</v>
          </cell>
          <cell r="R209" t="str">
            <v>Jarang</v>
          </cell>
          <cell r="S209" t="str">
            <v>Sering</v>
          </cell>
          <cell r="T209" t="str">
            <v>Sering</v>
          </cell>
          <cell r="U209" t="str">
            <v>Sering</v>
          </cell>
          <cell r="V209" t="str">
            <v>Sering</v>
          </cell>
          <cell r="W209" t="str">
            <v>Sering</v>
          </cell>
          <cell r="X209" t="str">
            <v>Sering</v>
          </cell>
          <cell r="Y209" t="str">
            <v>Hampir Tidak Pernah</v>
          </cell>
          <cell r="Z209" t="str">
            <v>Jarang</v>
          </cell>
          <cell r="AA209" t="str">
            <v>Jarang</v>
          </cell>
          <cell r="AB209" t="str">
            <v>Sering</v>
          </cell>
          <cell r="AC209" t="str">
            <v>Sering</v>
          </cell>
          <cell r="AD209" t="str">
            <v>Sering</v>
          </cell>
          <cell r="AE209" t="str">
            <v>Jarang</v>
          </cell>
          <cell r="AF209" t="str">
            <v>Jarang</v>
          </cell>
          <cell r="AG209" t="str">
            <v>Jarang</v>
          </cell>
          <cell r="AH209" t="str">
            <v>Jarang</v>
          </cell>
          <cell r="AI209" t="str">
            <v>Hampir Tidak Pernah</v>
          </cell>
          <cell r="AJ209" t="str">
            <v>Jarang</v>
          </cell>
          <cell r="AK209" t="str">
            <v>Sering</v>
          </cell>
          <cell r="AL209" t="str">
            <v>Jarang</v>
          </cell>
          <cell r="AM209" t="str">
            <v>Jarang</v>
          </cell>
          <cell r="AN209" t="str">
            <v>Jarang</v>
          </cell>
          <cell r="AO209" t="str">
            <v>Jarang</v>
          </cell>
          <cell r="AP209" t="str">
            <v>Jarang</v>
          </cell>
          <cell r="AQ209" t="str">
            <v>Jarang</v>
          </cell>
          <cell r="AR209" t="str">
            <v>Jarang</v>
          </cell>
          <cell r="AS209" t="str">
            <v>Hampir Tidak Pernah</v>
          </cell>
          <cell r="AT209" t="str">
            <v>Jarang</v>
          </cell>
        </row>
        <row r="210">
          <cell r="A210" t="str">
            <v>Sering</v>
          </cell>
          <cell r="B210">
            <v>3</v>
          </cell>
          <cell r="C210" t="str">
            <v>Hampir Tidak Pernah</v>
          </cell>
          <cell r="D210">
            <v>4</v>
          </cell>
          <cell r="G210" t="str">
            <v>Jarang</v>
          </cell>
          <cell r="H210" t="str">
            <v>Sering</v>
          </cell>
          <cell r="I210" t="str">
            <v>Sering</v>
          </cell>
          <cell r="J210" t="str">
            <v>Jarang</v>
          </cell>
          <cell r="K210" t="str">
            <v>Jarang</v>
          </cell>
          <cell r="L210" t="str">
            <v>Sering</v>
          </cell>
          <cell r="M210" t="str">
            <v>Sering</v>
          </cell>
          <cell r="N210" t="str">
            <v>Jarang</v>
          </cell>
          <cell r="O210" t="str">
            <v>Jarang</v>
          </cell>
          <cell r="P210" t="str">
            <v>Jarang</v>
          </cell>
          <cell r="Q210" t="str">
            <v>Sering</v>
          </cell>
          <cell r="R210" t="str">
            <v>Sering</v>
          </cell>
          <cell r="S210" t="str">
            <v>Sering</v>
          </cell>
          <cell r="T210" t="str">
            <v>Sering</v>
          </cell>
          <cell r="U210" t="str">
            <v>Jarang</v>
          </cell>
          <cell r="V210" t="str">
            <v>Sering</v>
          </cell>
          <cell r="W210" t="str">
            <v>Jarang</v>
          </cell>
          <cell r="X210" t="str">
            <v>Jarang</v>
          </cell>
          <cell r="Y210" t="str">
            <v>Jarang</v>
          </cell>
          <cell r="Z210" t="str">
            <v>Jarang</v>
          </cell>
          <cell r="AA210" t="str">
            <v>Hampir Tidak Pernah</v>
          </cell>
          <cell r="AB210" t="str">
            <v>Jarang</v>
          </cell>
          <cell r="AC210" t="str">
            <v>Hampir Tidak Pernah</v>
          </cell>
          <cell r="AD210" t="str">
            <v>Jarang</v>
          </cell>
          <cell r="AE210" t="str">
            <v>Jarang</v>
          </cell>
          <cell r="AF210" t="str">
            <v>Jarang</v>
          </cell>
          <cell r="AG210" t="str">
            <v>Hampir Tidak Pernah</v>
          </cell>
          <cell r="AH210" t="str">
            <v>Jarang</v>
          </cell>
          <cell r="AI210" t="str">
            <v>Jarang</v>
          </cell>
          <cell r="AJ210" t="str">
            <v>Sering</v>
          </cell>
          <cell r="AK210" t="str">
            <v>Jarang</v>
          </cell>
          <cell r="AL210" t="str">
            <v>Hampir Tidak Pernah</v>
          </cell>
          <cell r="AM210" t="str">
            <v>Jarang</v>
          </cell>
          <cell r="AN210" t="str">
            <v>Sering</v>
          </cell>
          <cell r="AO210" t="str">
            <v>Jarang</v>
          </cell>
          <cell r="AP210" t="str">
            <v>Sering</v>
          </cell>
          <cell r="AQ210" t="str">
            <v>Hampir Tidak Pernah</v>
          </cell>
          <cell r="AR210" t="str">
            <v>Jarang</v>
          </cell>
          <cell r="AS210" t="str">
            <v>Jarang</v>
          </cell>
          <cell r="AT210" t="str">
            <v>Jarang</v>
          </cell>
        </row>
        <row r="211">
          <cell r="A211" t="str">
            <v>Hampir Selalu</v>
          </cell>
          <cell r="B211">
            <v>4</v>
          </cell>
          <cell r="C211" t="str">
            <v>Jarang</v>
          </cell>
          <cell r="D211">
            <v>3</v>
          </cell>
          <cell r="G211" t="str">
            <v>Jarang</v>
          </cell>
          <cell r="H211" t="str">
            <v>Jarang</v>
          </cell>
          <cell r="I211" t="str">
            <v>Sering</v>
          </cell>
          <cell r="J211" t="str">
            <v>Jarang</v>
          </cell>
          <cell r="K211" t="str">
            <v>Hampir Tidak Pernah</v>
          </cell>
          <cell r="L211" t="str">
            <v>Jarang</v>
          </cell>
          <cell r="M211" t="str">
            <v>Jarang</v>
          </cell>
          <cell r="N211" t="str">
            <v>Jarang</v>
          </cell>
          <cell r="O211" t="str">
            <v>Jarang</v>
          </cell>
          <cell r="P211" t="str">
            <v>Jarang</v>
          </cell>
          <cell r="Q211" t="str">
            <v>Jarang</v>
          </cell>
          <cell r="R211" t="str">
            <v>Jarang</v>
          </cell>
          <cell r="S211" t="str">
            <v>Jarang</v>
          </cell>
          <cell r="T211" t="str">
            <v>Jarang</v>
          </cell>
          <cell r="U211" t="str">
            <v>Jarang</v>
          </cell>
          <cell r="V211" t="str">
            <v>Jarang</v>
          </cell>
          <cell r="W211" t="str">
            <v>Jarang</v>
          </cell>
          <cell r="X211" t="str">
            <v>Jarang</v>
          </cell>
          <cell r="Y211" t="str">
            <v>Jarang</v>
          </cell>
          <cell r="Z211" t="str">
            <v>Sering</v>
          </cell>
          <cell r="AA211" t="str">
            <v>Hampir Tidak Pernah</v>
          </cell>
          <cell r="AB211" t="str">
            <v>Jarang</v>
          </cell>
          <cell r="AC211" t="str">
            <v>Jarang</v>
          </cell>
          <cell r="AD211" t="str">
            <v>Jarang</v>
          </cell>
          <cell r="AE211" t="str">
            <v>Jarang</v>
          </cell>
          <cell r="AF211" t="str">
            <v>Sering</v>
          </cell>
          <cell r="AG211" t="str">
            <v>Jarang</v>
          </cell>
          <cell r="AH211" t="str">
            <v>Sering</v>
          </cell>
          <cell r="AI211" t="str">
            <v>Hampir Tidak Pernah</v>
          </cell>
          <cell r="AJ211" t="str">
            <v>Sering</v>
          </cell>
          <cell r="AK211" t="str">
            <v>Hampir Tidak Pernah</v>
          </cell>
          <cell r="AL211" t="str">
            <v>Jarang</v>
          </cell>
          <cell r="AM211" t="str">
            <v>Hampir Selalu</v>
          </cell>
          <cell r="AN211" t="str">
            <v>Sering</v>
          </cell>
          <cell r="AO211" t="str">
            <v>Sering</v>
          </cell>
          <cell r="AP211" t="str">
            <v>Sering</v>
          </cell>
          <cell r="AQ211" t="str">
            <v>Sering</v>
          </cell>
          <cell r="AR211" t="str">
            <v>Sering</v>
          </cell>
          <cell r="AS211" t="str">
            <v>Sering</v>
          </cell>
          <cell r="AT211" t="str">
            <v>Sering</v>
          </cell>
        </row>
        <row r="212">
          <cell r="A212" t="str">
            <v>Hampir Tidak Pernah</v>
          </cell>
          <cell r="B212">
            <v>1</v>
          </cell>
          <cell r="C212" t="str">
            <v>Sering</v>
          </cell>
          <cell r="D212">
            <v>2</v>
          </cell>
          <cell r="G212" t="str">
            <v>Hampir Tidak Pernah</v>
          </cell>
          <cell r="H212" t="str">
            <v>Sering</v>
          </cell>
          <cell r="I212" t="str">
            <v>Sering</v>
          </cell>
          <cell r="J212" t="str">
            <v>Jarang</v>
          </cell>
          <cell r="K212" t="str">
            <v>Hampir Selalu</v>
          </cell>
          <cell r="L212" t="str">
            <v>Jarang</v>
          </cell>
          <cell r="M212" t="str">
            <v>Hampir Tidak Pernah</v>
          </cell>
          <cell r="N212" t="str">
            <v>Jarang</v>
          </cell>
          <cell r="O212" t="str">
            <v>Hampir Selalu</v>
          </cell>
          <cell r="P212" t="str">
            <v>Hampir Selalu</v>
          </cell>
          <cell r="Q212" t="str">
            <v>Hampir Tidak Pernah</v>
          </cell>
          <cell r="R212" t="str">
            <v>Hampir Tidak Pernah</v>
          </cell>
          <cell r="S212" t="str">
            <v>Hampir Selalu</v>
          </cell>
          <cell r="T212" t="str">
            <v>Hampir Selalu</v>
          </cell>
          <cell r="U212" t="str">
            <v>Hampir Selalu</v>
          </cell>
          <cell r="V212" t="str">
            <v>Hampir Selalu</v>
          </cell>
          <cell r="W212" t="str">
            <v>Jarang</v>
          </cell>
          <cell r="X212" t="str">
            <v>Hampir Selalu</v>
          </cell>
          <cell r="Y212" t="str">
            <v>Hampir Selalu</v>
          </cell>
          <cell r="Z212" t="str">
            <v>Hampir Selalu</v>
          </cell>
          <cell r="AA212" t="str">
            <v>Hampir Selalu</v>
          </cell>
          <cell r="AB212" t="str">
            <v>Hampir Tidak Pernah</v>
          </cell>
          <cell r="AC212" t="str">
            <v>Hampir Selalu</v>
          </cell>
          <cell r="AD212" t="str">
            <v>Jarang</v>
          </cell>
          <cell r="AE212" t="str">
            <v>Hampir Selalu</v>
          </cell>
          <cell r="AF212" t="str">
            <v>Jarang</v>
          </cell>
          <cell r="AG212" t="str">
            <v>Hampir Tidak Pernah</v>
          </cell>
          <cell r="AH212" t="str">
            <v>Sering</v>
          </cell>
          <cell r="AI212" t="str">
            <v>Hampir Selalu</v>
          </cell>
          <cell r="AJ212" t="str">
            <v>Sering</v>
          </cell>
          <cell r="AK212" t="str">
            <v>Sering</v>
          </cell>
          <cell r="AL212" t="str">
            <v>Hampir Selalu</v>
          </cell>
          <cell r="AM212" t="str">
            <v>Jarang</v>
          </cell>
          <cell r="AN212" t="str">
            <v>Hampir Tidak Pernah</v>
          </cell>
          <cell r="AO212" t="str">
            <v>Hampir Selalu</v>
          </cell>
          <cell r="AP212" t="str">
            <v>Hampir Selalu</v>
          </cell>
          <cell r="AQ212" t="str">
            <v>Hampir Selalu</v>
          </cell>
          <cell r="AR212" t="str">
            <v>Sering</v>
          </cell>
          <cell r="AS212" t="str">
            <v>Hampir Selalu</v>
          </cell>
          <cell r="AT212" t="str">
            <v>Hampir Selalu</v>
          </cell>
        </row>
        <row r="213">
          <cell r="A213" t="str">
            <v>Jarang</v>
          </cell>
          <cell r="B213">
            <v>2</v>
          </cell>
          <cell r="C213" t="str">
            <v>Hampir Selalu</v>
          </cell>
          <cell r="D213">
            <v>1</v>
          </cell>
          <cell r="G213" t="str">
            <v>Jarang</v>
          </cell>
          <cell r="H213" t="str">
            <v>Jarang</v>
          </cell>
          <cell r="I213" t="str">
            <v>Jarang</v>
          </cell>
          <cell r="J213" t="str">
            <v>Jarang</v>
          </cell>
          <cell r="K213" t="str">
            <v>Jarang</v>
          </cell>
          <cell r="L213" t="str">
            <v>Sering</v>
          </cell>
          <cell r="M213" t="str">
            <v>Hampir Tidak Pernah</v>
          </cell>
          <cell r="N213" t="str">
            <v>Hampir Tidak Pernah</v>
          </cell>
          <cell r="O213" t="str">
            <v>Hampir Tidak Pernah</v>
          </cell>
          <cell r="P213" t="str">
            <v>Hampir Selalu</v>
          </cell>
          <cell r="Q213" t="str">
            <v>Jarang</v>
          </cell>
          <cell r="R213" t="str">
            <v>Jarang</v>
          </cell>
          <cell r="S213" t="str">
            <v>Jarang</v>
          </cell>
          <cell r="T213" t="str">
            <v>Jarang</v>
          </cell>
          <cell r="U213" t="str">
            <v>Sering</v>
          </cell>
          <cell r="V213" t="str">
            <v>Sering</v>
          </cell>
          <cell r="W213" t="str">
            <v>Sering</v>
          </cell>
          <cell r="X213" t="str">
            <v>Hampir Tidak Pernah</v>
          </cell>
          <cell r="Y213" t="str">
            <v>Hampir Selalu</v>
          </cell>
          <cell r="Z213" t="str">
            <v>Sering</v>
          </cell>
          <cell r="AA213" t="str">
            <v>Jarang</v>
          </cell>
          <cell r="AB213" t="str">
            <v>Sering</v>
          </cell>
          <cell r="AC213" t="str">
            <v>Sering</v>
          </cell>
          <cell r="AD213" t="str">
            <v>Sering</v>
          </cell>
          <cell r="AE213" t="str">
            <v>Jarang</v>
          </cell>
          <cell r="AF213" t="str">
            <v>Jarang</v>
          </cell>
          <cell r="AG213" t="str">
            <v>Hampir Selalu</v>
          </cell>
          <cell r="AH213" t="str">
            <v>Jarang</v>
          </cell>
          <cell r="AI213" t="str">
            <v>Hampir Tidak Pernah</v>
          </cell>
          <cell r="AJ213" t="str">
            <v>Jarang</v>
          </cell>
          <cell r="AK213" t="str">
            <v>Sering</v>
          </cell>
          <cell r="AL213" t="str">
            <v>Jarang</v>
          </cell>
          <cell r="AM213" t="str">
            <v>Sering</v>
          </cell>
          <cell r="AN213" t="str">
            <v>Sering</v>
          </cell>
          <cell r="AO213" t="str">
            <v>Jarang</v>
          </cell>
          <cell r="AP213" t="str">
            <v>Sering</v>
          </cell>
          <cell r="AQ213" t="str">
            <v>Sering</v>
          </cell>
          <cell r="AR213" t="str">
            <v>Jarang</v>
          </cell>
          <cell r="AS213" t="str">
            <v>Sering</v>
          </cell>
          <cell r="AT213" t="str">
            <v>Jarang</v>
          </cell>
        </row>
        <row r="214">
          <cell r="A214" t="str">
            <v>Sering</v>
          </cell>
          <cell r="B214">
            <v>3</v>
          </cell>
          <cell r="C214" t="str">
            <v>Hampir Tidak Pernah</v>
          </cell>
          <cell r="D214">
            <v>4</v>
          </cell>
          <cell r="G214" t="str">
            <v>Hampir Tidak Pernah</v>
          </cell>
          <cell r="H214" t="str">
            <v>Hampir Selalu</v>
          </cell>
          <cell r="I214" t="str">
            <v>Hampir Selalu</v>
          </cell>
          <cell r="J214" t="str">
            <v>Hampir Tidak Pernah</v>
          </cell>
          <cell r="K214" t="str">
            <v>Hampir Selalu</v>
          </cell>
          <cell r="L214" t="str">
            <v>Jarang</v>
          </cell>
          <cell r="M214" t="str">
            <v>Hampir Tidak Pernah</v>
          </cell>
          <cell r="N214" t="str">
            <v>Jarang</v>
          </cell>
          <cell r="O214" t="str">
            <v>Hampir Selalu</v>
          </cell>
          <cell r="P214" t="str">
            <v>Sering</v>
          </cell>
          <cell r="Q214" t="str">
            <v>Jarang</v>
          </cell>
          <cell r="R214" t="str">
            <v>Hampir Tidak Pernah</v>
          </cell>
          <cell r="S214" t="str">
            <v>Hampir Selalu</v>
          </cell>
          <cell r="T214" t="str">
            <v>Sering</v>
          </cell>
          <cell r="U214" t="str">
            <v>Sering</v>
          </cell>
          <cell r="V214" t="str">
            <v>Sering</v>
          </cell>
          <cell r="W214" t="str">
            <v>Sering</v>
          </cell>
          <cell r="X214" t="str">
            <v>Hampir Selalu</v>
          </cell>
          <cell r="Y214" t="str">
            <v>Sering</v>
          </cell>
          <cell r="Z214" t="str">
            <v>Sering</v>
          </cell>
          <cell r="AA214" t="str">
            <v>Hampir Selalu</v>
          </cell>
          <cell r="AB214" t="str">
            <v>Hampir Tidak Pernah</v>
          </cell>
          <cell r="AC214" t="str">
            <v>Sering</v>
          </cell>
          <cell r="AD214" t="str">
            <v>Jarang</v>
          </cell>
          <cell r="AE214" t="str">
            <v>Sering</v>
          </cell>
          <cell r="AF214" t="str">
            <v>Jarang</v>
          </cell>
          <cell r="AG214" t="str">
            <v>Hampir Tidak Pernah</v>
          </cell>
          <cell r="AH214" t="str">
            <v>Sering</v>
          </cell>
          <cell r="AI214" t="str">
            <v>Hampir Selalu</v>
          </cell>
          <cell r="AJ214" t="str">
            <v>Hampir Selalu</v>
          </cell>
          <cell r="AK214" t="str">
            <v>Jarang</v>
          </cell>
          <cell r="AL214" t="str">
            <v>Hampir Selalu</v>
          </cell>
          <cell r="AM214" t="str">
            <v>Hampir Tidak Pernah</v>
          </cell>
          <cell r="AN214" t="str">
            <v>Hampir Tidak Pernah</v>
          </cell>
          <cell r="AO214" t="str">
            <v>Sering</v>
          </cell>
          <cell r="AP214" t="str">
            <v>Hampir Selalu</v>
          </cell>
          <cell r="AQ214" t="str">
            <v>Sering</v>
          </cell>
          <cell r="AR214" t="str">
            <v>Sering</v>
          </cell>
          <cell r="AS214" t="str">
            <v>Hampir Tidak Pernah</v>
          </cell>
          <cell r="AT214" t="str">
            <v>Hampir Selalu</v>
          </cell>
        </row>
        <row r="215">
          <cell r="A215" t="str">
            <v>Hampir Selalu</v>
          </cell>
          <cell r="B215">
            <v>4</v>
          </cell>
          <cell r="C215" t="str">
            <v>Jarang</v>
          </cell>
          <cell r="D215">
            <v>3</v>
          </cell>
          <cell r="G215" t="str">
            <v>Hampir Tidak Pernah</v>
          </cell>
          <cell r="H215" t="str">
            <v>Hampir Selalu</v>
          </cell>
          <cell r="I215" t="str">
            <v>Sering</v>
          </cell>
          <cell r="J215" t="str">
            <v>Jarang</v>
          </cell>
          <cell r="K215" t="str">
            <v>Hampir Selalu</v>
          </cell>
          <cell r="L215" t="str">
            <v>Hampir Selalu</v>
          </cell>
          <cell r="M215" t="str">
            <v>Jarang</v>
          </cell>
          <cell r="N215" t="str">
            <v>Hampir Tidak Pernah</v>
          </cell>
          <cell r="O215" t="str">
            <v>Hampir Selalu</v>
          </cell>
          <cell r="P215" t="str">
            <v>Sering</v>
          </cell>
          <cell r="Q215" t="str">
            <v>Jarang</v>
          </cell>
          <cell r="R215" t="str">
            <v>Hampir Tidak Pernah</v>
          </cell>
          <cell r="S215" t="str">
            <v>Hampir Selalu</v>
          </cell>
          <cell r="T215" t="str">
            <v>Hampir Selalu</v>
          </cell>
          <cell r="U215" t="str">
            <v>Hampir Selalu</v>
          </cell>
          <cell r="V215" t="str">
            <v>Hampir Selalu</v>
          </cell>
          <cell r="W215" t="str">
            <v>Jarang</v>
          </cell>
          <cell r="X215" t="str">
            <v>Hampir Selalu</v>
          </cell>
          <cell r="Y215" t="str">
            <v>Hampir Selalu</v>
          </cell>
          <cell r="Z215" t="str">
            <v>Hampir Selalu</v>
          </cell>
          <cell r="AA215" t="str">
            <v>Hampir Selalu</v>
          </cell>
          <cell r="AB215" t="str">
            <v>Hampir Tidak Pernah</v>
          </cell>
          <cell r="AC215" t="str">
            <v>Hampir Selalu</v>
          </cell>
          <cell r="AD215" t="str">
            <v>Jarang</v>
          </cell>
          <cell r="AE215" t="str">
            <v>Sering</v>
          </cell>
          <cell r="AF215" t="str">
            <v>Jarang</v>
          </cell>
          <cell r="AG215" t="str">
            <v>Hampir Tidak Pernah</v>
          </cell>
          <cell r="AH215" t="str">
            <v>Jarang</v>
          </cell>
          <cell r="AI215" t="str">
            <v>Hampir Selalu</v>
          </cell>
          <cell r="AJ215" t="str">
            <v>Sering</v>
          </cell>
          <cell r="AK215" t="str">
            <v>Sering</v>
          </cell>
          <cell r="AL215" t="str">
            <v>Hampir Selalu</v>
          </cell>
          <cell r="AM215" t="str">
            <v>Hampir Tidak Pernah</v>
          </cell>
          <cell r="AN215" t="str">
            <v>Hampir Tidak Pernah</v>
          </cell>
          <cell r="AO215" t="str">
            <v>Hampir Selalu</v>
          </cell>
          <cell r="AP215" t="str">
            <v>Hampir Selalu</v>
          </cell>
          <cell r="AQ215" t="str">
            <v>Hampir Selalu</v>
          </cell>
          <cell r="AR215" t="str">
            <v>Hampir Selalu</v>
          </cell>
          <cell r="AS215" t="str">
            <v>Jarang</v>
          </cell>
          <cell r="AT215" t="str">
            <v>Hampir Selalu</v>
          </cell>
        </row>
        <row r="216">
          <cell r="A216" t="str">
            <v>Hampir Tidak Pernah</v>
          </cell>
          <cell r="B216">
            <v>1</v>
          </cell>
          <cell r="C216" t="str">
            <v>Sering</v>
          </cell>
          <cell r="D216">
            <v>2</v>
          </cell>
          <cell r="G216" t="str">
            <v>Hampir Tidak Pernah</v>
          </cell>
          <cell r="H216" t="str">
            <v>Sering</v>
          </cell>
          <cell r="I216" t="str">
            <v>Sering</v>
          </cell>
          <cell r="J216" t="str">
            <v>Jarang</v>
          </cell>
          <cell r="K216" t="str">
            <v>Sering</v>
          </cell>
          <cell r="L216" t="str">
            <v>Sering</v>
          </cell>
          <cell r="M216" t="str">
            <v>Hampir Tidak Pernah</v>
          </cell>
          <cell r="N216" t="str">
            <v>Jarang</v>
          </cell>
          <cell r="O216" t="str">
            <v>Sering</v>
          </cell>
          <cell r="P216" t="str">
            <v>Sering</v>
          </cell>
          <cell r="Q216" t="str">
            <v>Jarang</v>
          </cell>
          <cell r="R216" t="str">
            <v>Hampir Tidak Pernah</v>
          </cell>
          <cell r="S216" t="str">
            <v>Sering</v>
          </cell>
          <cell r="T216" t="str">
            <v>Hampir Selalu</v>
          </cell>
          <cell r="U216" t="str">
            <v>Sering</v>
          </cell>
          <cell r="V216" t="str">
            <v>Hampir Selalu</v>
          </cell>
          <cell r="W216" t="str">
            <v>Jarang</v>
          </cell>
          <cell r="X216" t="str">
            <v>Sering</v>
          </cell>
          <cell r="Y216" t="str">
            <v>Hampir Selalu</v>
          </cell>
          <cell r="Z216" t="str">
            <v>Hampir Selalu</v>
          </cell>
          <cell r="AA216" t="str">
            <v>Sering</v>
          </cell>
          <cell r="AB216" t="str">
            <v>Hampir Tidak Pernah</v>
          </cell>
          <cell r="AC216" t="str">
            <v>Sering</v>
          </cell>
          <cell r="AD216" t="str">
            <v>Jarang</v>
          </cell>
          <cell r="AE216" t="str">
            <v>Sering</v>
          </cell>
          <cell r="AF216" t="str">
            <v>Jarang</v>
          </cell>
          <cell r="AG216" t="str">
            <v>Hampir Tidak Pernah</v>
          </cell>
          <cell r="AH216" t="str">
            <v>Sering</v>
          </cell>
          <cell r="AI216" t="str">
            <v>Sering</v>
          </cell>
          <cell r="AJ216" t="str">
            <v>Hampir Selalu</v>
          </cell>
          <cell r="AK216" t="str">
            <v>Jarang</v>
          </cell>
          <cell r="AL216" t="str">
            <v>Sering</v>
          </cell>
          <cell r="AM216" t="str">
            <v>Jarang</v>
          </cell>
          <cell r="AN216" t="str">
            <v>Hampir Tidak Pernah</v>
          </cell>
          <cell r="AO216" t="str">
            <v>Sering</v>
          </cell>
          <cell r="AP216" t="str">
            <v>Hampir Selalu</v>
          </cell>
          <cell r="AQ216" t="str">
            <v>Sering</v>
          </cell>
          <cell r="AR216" t="str">
            <v>Hampir Selalu</v>
          </cell>
          <cell r="AS216" t="str">
            <v>Jarang</v>
          </cell>
          <cell r="AT216" t="str">
            <v>Sering</v>
          </cell>
        </row>
        <row r="217">
          <cell r="A217" t="str">
            <v>Jarang</v>
          </cell>
          <cell r="B217">
            <v>2</v>
          </cell>
          <cell r="C217" t="str">
            <v>Hampir Selalu</v>
          </cell>
          <cell r="D217">
            <v>1</v>
          </cell>
          <cell r="G217" t="str">
            <v>Hampir Tidak Pernah</v>
          </cell>
          <cell r="H217" t="str">
            <v>Jarang</v>
          </cell>
          <cell r="I217" t="str">
            <v>Jarang</v>
          </cell>
          <cell r="J217" t="str">
            <v>Sering</v>
          </cell>
          <cell r="K217" t="str">
            <v>Jarang</v>
          </cell>
          <cell r="L217" t="str">
            <v>Jarang</v>
          </cell>
          <cell r="M217" t="str">
            <v>Jarang</v>
          </cell>
          <cell r="N217" t="str">
            <v>Hampir Selalu</v>
          </cell>
          <cell r="O217" t="str">
            <v>Sering</v>
          </cell>
          <cell r="P217" t="str">
            <v>Jarang</v>
          </cell>
          <cell r="Q217" t="str">
            <v>Jarang</v>
          </cell>
          <cell r="R217" t="str">
            <v>Jarang</v>
          </cell>
          <cell r="S217" t="str">
            <v>Hampir Tidak Pernah</v>
          </cell>
          <cell r="T217" t="str">
            <v>Jarang</v>
          </cell>
          <cell r="U217" t="str">
            <v>Jarang</v>
          </cell>
          <cell r="V217" t="str">
            <v>Jarang</v>
          </cell>
          <cell r="W217" t="str">
            <v>Jarang</v>
          </cell>
          <cell r="X217" t="str">
            <v>Jarang</v>
          </cell>
          <cell r="Y217" t="str">
            <v>Jarang</v>
          </cell>
          <cell r="Z217" t="str">
            <v>Jarang</v>
          </cell>
          <cell r="AA217" t="str">
            <v>Hampir Tidak Pernah</v>
          </cell>
          <cell r="AB217" t="str">
            <v>Jarang</v>
          </cell>
          <cell r="AC217" t="str">
            <v>Sering</v>
          </cell>
          <cell r="AD217" t="str">
            <v>Jarang</v>
          </cell>
          <cell r="AE217" t="str">
            <v>Jarang</v>
          </cell>
          <cell r="AF217" t="str">
            <v>Sering</v>
          </cell>
          <cell r="AG217" t="str">
            <v>Hampir Tidak Pernah</v>
          </cell>
          <cell r="AH217" t="str">
            <v>Jarang</v>
          </cell>
          <cell r="AJ217" t="str">
            <v>Sering</v>
          </cell>
          <cell r="AK217" t="str">
            <v>Jarang</v>
          </cell>
          <cell r="AL217" t="str">
            <v>Hampir Tidak Pernah</v>
          </cell>
          <cell r="AM217" t="str">
            <v>Jarang</v>
          </cell>
          <cell r="AN217" t="str">
            <v>Jarang</v>
          </cell>
          <cell r="AO217" t="str">
            <v>Jarang</v>
          </cell>
          <cell r="AP217" t="str">
            <v>Jarang</v>
          </cell>
          <cell r="AQ217" t="str">
            <v>Jarang</v>
          </cell>
          <cell r="AR217" t="str">
            <v>Jarang</v>
          </cell>
          <cell r="AS217" t="str">
            <v>Hampir Tidak Pernah</v>
          </cell>
          <cell r="AT217" t="str">
            <v>Hampir Tidak Pernah</v>
          </cell>
        </row>
        <row r="218">
          <cell r="A218" t="str">
            <v>Sering</v>
          </cell>
          <cell r="B218">
            <v>3</v>
          </cell>
          <cell r="C218" t="str">
            <v>Hampir Tidak Pernah</v>
          </cell>
          <cell r="D218">
            <v>4</v>
          </cell>
          <cell r="G218" t="str">
            <v>Hampir Tidak Pernah</v>
          </cell>
          <cell r="H218" t="str">
            <v>Sering</v>
          </cell>
          <cell r="I218" t="str">
            <v>Sering</v>
          </cell>
          <cell r="J218" t="str">
            <v>Sering</v>
          </cell>
          <cell r="K218" t="str">
            <v>Sering</v>
          </cell>
          <cell r="L218" t="str">
            <v>Jarang</v>
          </cell>
          <cell r="M218" t="str">
            <v>Sering</v>
          </cell>
          <cell r="N218" t="str">
            <v>Hampir Selalu</v>
          </cell>
          <cell r="O218" t="str">
            <v>Hampir Selalu</v>
          </cell>
          <cell r="P218" t="str">
            <v>Sering</v>
          </cell>
          <cell r="Q218" t="str">
            <v>Hampir Tidak Pernah</v>
          </cell>
          <cell r="R218" t="str">
            <v>Hampir Selalu</v>
          </cell>
          <cell r="S218" t="str">
            <v>Sering</v>
          </cell>
          <cell r="T218" t="str">
            <v>Hampir Selalu</v>
          </cell>
          <cell r="U218" t="str">
            <v>Hampir Selalu</v>
          </cell>
          <cell r="V218" t="str">
            <v>Sering</v>
          </cell>
          <cell r="W218" t="str">
            <v>Hampir Selalu</v>
          </cell>
          <cell r="X218" t="str">
            <v>Hampir Selalu</v>
          </cell>
          <cell r="Y218" t="str">
            <v>Hampir Selalu</v>
          </cell>
          <cell r="Z218" t="str">
            <v>Sering</v>
          </cell>
          <cell r="AA218" t="str">
            <v>Sering</v>
          </cell>
          <cell r="AB218" t="str">
            <v>Hampir Tidak Pernah</v>
          </cell>
          <cell r="AC218" t="str">
            <v>Sering</v>
          </cell>
          <cell r="AD218" t="str">
            <v>Jarang</v>
          </cell>
          <cell r="AE218" t="str">
            <v>Sering</v>
          </cell>
          <cell r="AF218" t="str">
            <v>Sering</v>
          </cell>
          <cell r="AG218" t="str">
            <v>Hampir Tidak Pernah</v>
          </cell>
          <cell r="AH218" t="str">
            <v>Sering</v>
          </cell>
          <cell r="AI218" t="str">
            <v>Sering</v>
          </cell>
          <cell r="AJ218" t="str">
            <v>Hampir Selalu</v>
          </cell>
          <cell r="AK218" t="str">
            <v>Sering</v>
          </cell>
          <cell r="AL218" t="str">
            <v>Sering</v>
          </cell>
          <cell r="AM218" t="str">
            <v>Jarang</v>
          </cell>
          <cell r="AN218" t="str">
            <v>Hampir Tidak Pernah</v>
          </cell>
          <cell r="AO218" t="str">
            <v>Hampir Selalu</v>
          </cell>
          <cell r="AP218" t="str">
            <v>Hampir Selalu</v>
          </cell>
          <cell r="AQ218" t="str">
            <v>Sering</v>
          </cell>
          <cell r="AR218" t="str">
            <v>Sering</v>
          </cell>
          <cell r="AS218" t="str">
            <v>Sering</v>
          </cell>
          <cell r="AT218" t="str">
            <v>Sering</v>
          </cell>
        </row>
        <row r="219">
          <cell r="A219" t="str">
            <v>Hampir Selalu</v>
          </cell>
          <cell r="B219">
            <v>4</v>
          </cell>
          <cell r="C219" t="str">
            <v>Jarang</v>
          </cell>
          <cell r="D219">
            <v>3</v>
          </cell>
          <cell r="G219" t="str">
            <v>Hampir Tidak Pernah</v>
          </cell>
          <cell r="H219" t="str">
            <v>Hampir Selalu</v>
          </cell>
          <cell r="I219" t="str">
            <v>Sering</v>
          </cell>
          <cell r="J219" t="str">
            <v>Jarang</v>
          </cell>
          <cell r="K219" t="str">
            <v>Hampir Selalu</v>
          </cell>
          <cell r="L219" t="str">
            <v>Sering</v>
          </cell>
          <cell r="M219" t="str">
            <v>Sering</v>
          </cell>
          <cell r="N219" t="str">
            <v>Hampir Selalu</v>
          </cell>
          <cell r="O219" t="str">
            <v>Sering</v>
          </cell>
          <cell r="P219" t="str">
            <v>Sering</v>
          </cell>
          <cell r="Q219" t="str">
            <v>Jarang</v>
          </cell>
          <cell r="R219" t="str">
            <v>Hampir Tidak Pernah</v>
          </cell>
          <cell r="S219" t="str">
            <v>Sering</v>
          </cell>
          <cell r="T219" t="str">
            <v>Sering</v>
          </cell>
          <cell r="U219" t="str">
            <v>Sering</v>
          </cell>
          <cell r="V219" t="str">
            <v>Hampir Selalu</v>
          </cell>
          <cell r="W219" t="str">
            <v>Jarang</v>
          </cell>
          <cell r="X219" t="str">
            <v>Sering</v>
          </cell>
          <cell r="Y219" t="str">
            <v>Sering</v>
          </cell>
          <cell r="Z219" t="str">
            <v>Hampir Selalu</v>
          </cell>
          <cell r="AA219" t="str">
            <v>Sering</v>
          </cell>
          <cell r="AB219" t="str">
            <v>Hampir Tidak Pernah</v>
          </cell>
          <cell r="AC219" t="str">
            <v>Sering</v>
          </cell>
          <cell r="AD219" t="str">
            <v>Jarang</v>
          </cell>
          <cell r="AE219" t="str">
            <v>Hampir Selalu</v>
          </cell>
          <cell r="AF219" t="str">
            <v>Sering</v>
          </cell>
          <cell r="AG219" t="str">
            <v>Hampir Tidak Pernah</v>
          </cell>
          <cell r="AH219" t="str">
            <v>Sering</v>
          </cell>
          <cell r="AI219" t="str">
            <v>Sering</v>
          </cell>
          <cell r="AJ219" t="str">
            <v>Sering</v>
          </cell>
          <cell r="AK219" t="str">
            <v>Hampir Selalu</v>
          </cell>
          <cell r="AL219" t="str">
            <v>Sering</v>
          </cell>
          <cell r="AM219" t="str">
            <v>Sering</v>
          </cell>
          <cell r="AN219" t="str">
            <v>Hampir Tidak Pernah</v>
          </cell>
          <cell r="AO219" t="str">
            <v>Sering</v>
          </cell>
          <cell r="AP219" t="str">
            <v>Sering</v>
          </cell>
          <cell r="AQ219" t="str">
            <v>Hampir Selalu</v>
          </cell>
          <cell r="AR219" t="str">
            <v>Sering</v>
          </cell>
          <cell r="AS219" t="str">
            <v>Jarang</v>
          </cell>
        </row>
        <row r="220">
          <cell r="A220" t="str">
            <v>Hampir Tidak Pernah</v>
          </cell>
          <cell r="B220">
            <v>1</v>
          </cell>
          <cell r="C220" t="str">
            <v>Sering</v>
          </cell>
          <cell r="D220">
            <v>2</v>
          </cell>
          <cell r="G220" t="str">
            <v>Hampir Tidak Pernah</v>
          </cell>
          <cell r="H220" t="str">
            <v>Sering</v>
          </cell>
          <cell r="I220" t="str">
            <v>Sering</v>
          </cell>
          <cell r="J220" t="str">
            <v>Jarang</v>
          </cell>
          <cell r="K220" t="str">
            <v>Sering</v>
          </cell>
          <cell r="L220" t="str">
            <v>Jarang</v>
          </cell>
          <cell r="M220" t="str">
            <v>Hampir Tidak Pernah</v>
          </cell>
          <cell r="N220" t="str">
            <v>Jarang</v>
          </cell>
          <cell r="O220" t="str">
            <v>Hampir Selalu</v>
          </cell>
          <cell r="P220" t="str">
            <v>Hampir Selalu</v>
          </cell>
          <cell r="Q220" t="str">
            <v>Jarang</v>
          </cell>
          <cell r="R220" t="str">
            <v>Hampir Tidak Pernah</v>
          </cell>
          <cell r="S220" t="str">
            <v>Sering</v>
          </cell>
          <cell r="T220" t="str">
            <v>Sering</v>
          </cell>
          <cell r="U220" t="str">
            <v>Sering</v>
          </cell>
          <cell r="V220" t="str">
            <v>Sering</v>
          </cell>
          <cell r="W220" t="str">
            <v>Jarang</v>
          </cell>
          <cell r="X220" t="str">
            <v>Hampir Selalu</v>
          </cell>
          <cell r="Y220" t="str">
            <v>Hampir Selalu</v>
          </cell>
          <cell r="Z220" t="str">
            <v>Hampir Selalu</v>
          </cell>
          <cell r="AA220" t="str">
            <v>Sering</v>
          </cell>
          <cell r="AB220" t="str">
            <v>Hampir Tidak Pernah</v>
          </cell>
          <cell r="AC220" t="str">
            <v>Sering</v>
          </cell>
          <cell r="AD220" t="str">
            <v>Sering</v>
          </cell>
          <cell r="AE220" t="str">
            <v>Sering</v>
          </cell>
          <cell r="AF220" t="str">
            <v>Jarang</v>
          </cell>
          <cell r="AG220" t="str">
            <v>Sering</v>
          </cell>
          <cell r="AH220" t="str">
            <v>Sering</v>
          </cell>
          <cell r="AI220" t="str">
            <v>Sering</v>
          </cell>
          <cell r="AJ220" t="str">
            <v>Hampir Selalu</v>
          </cell>
          <cell r="AK220" t="str">
            <v>Sering</v>
          </cell>
          <cell r="AL220" t="str">
            <v>Sering</v>
          </cell>
          <cell r="AM220" t="str">
            <v>Hampir Tidak Pernah</v>
          </cell>
          <cell r="AN220" t="str">
            <v>Sering</v>
          </cell>
          <cell r="AO220" t="str">
            <v>Sering</v>
          </cell>
          <cell r="AP220" t="str">
            <v>Hampir Selalu</v>
          </cell>
          <cell r="AQ220" t="str">
            <v>Sering</v>
          </cell>
          <cell r="AR220" t="str">
            <v>Hampir Selalu</v>
          </cell>
          <cell r="AS220" t="str">
            <v>Jarang</v>
          </cell>
          <cell r="AT220" t="str">
            <v>Sering</v>
          </cell>
        </row>
        <row r="221">
          <cell r="A221" t="str">
            <v>Jarang</v>
          </cell>
          <cell r="B221">
            <v>2</v>
          </cell>
          <cell r="C221" t="str">
            <v>Hampir Selalu</v>
          </cell>
          <cell r="D221">
            <v>1</v>
          </cell>
          <cell r="G221" t="str">
            <v>Hampir Tidak Pernah</v>
          </cell>
          <cell r="H221" t="str">
            <v>Sering</v>
          </cell>
          <cell r="I221" t="str">
            <v>Sering</v>
          </cell>
          <cell r="J221" t="str">
            <v>Jarang</v>
          </cell>
          <cell r="K221" t="str">
            <v>Hampir Selalu</v>
          </cell>
          <cell r="L221" t="str">
            <v>Jarang</v>
          </cell>
          <cell r="M221" t="str">
            <v>Hampir Tidak Pernah</v>
          </cell>
          <cell r="N221" t="str">
            <v>Sering</v>
          </cell>
          <cell r="O221" t="str">
            <v>Sering</v>
          </cell>
          <cell r="P221" t="str">
            <v>Sering</v>
          </cell>
          <cell r="Q221" t="str">
            <v>Hampir Tidak Pernah</v>
          </cell>
          <cell r="R221" t="str">
            <v>Jarang</v>
          </cell>
          <cell r="S221" t="str">
            <v>Sering</v>
          </cell>
          <cell r="T221" t="str">
            <v>Hampir Selalu</v>
          </cell>
          <cell r="U221" t="str">
            <v>Sering</v>
          </cell>
          <cell r="V221" t="str">
            <v>Sering</v>
          </cell>
          <cell r="W221" t="str">
            <v>Hampir Selalu</v>
          </cell>
          <cell r="X221" t="str">
            <v>Hampir Selalu</v>
          </cell>
          <cell r="Y221" t="str">
            <v>Hampir Selalu</v>
          </cell>
          <cell r="Z221" t="str">
            <v>Sering</v>
          </cell>
          <cell r="AA221" t="str">
            <v>Hampir Selalu</v>
          </cell>
          <cell r="AB221" t="str">
            <v>Hampir Tidak Pernah</v>
          </cell>
          <cell r="AC221" t="str">
            <v>Sering</v>
          </cell>
          <cell r="AD221" t="str">
            <v>Sering</v>
          </cell>
          <cell r="AE221" t="str">
            <v>Sering</v>
          </cell>
          <cell r="AF221" t="str">
            <v>Jarang</v>
          </cell>
          <cell r="AG221" t="str">
            <v>Jarang</v>
          </cell>
          <cell r="AH221" t="str">
            <v>Sering</v>
          </cell>
          <cell r="AI221" t="str">
            <v>Sering</v>
          </cell>
          <cell r="AJ221" t="str">
            <v>Sering</v>
          </cell>
          <cell r="AK221" t="str">
            <v>Jarang</v>
          </cell>
          <cell r="AL221" t="str">
            <v>Sering</v>
          </cell>
          <cell r="AM221" t="str">
            <v>Jarang</v>
          </cell>
          <cell r="AN221" t="str">
            <v>Jarang</v>
          </cell>
          <cell r="AO221" t="str">
            <v>Sering</v>
          </cell>
          <cell r="AP221" t="str">
            <v>Hampir Selalu</v>
          </cell>
          <cell r="AQ221" t="str">
            <v>Sering</v>
          </cell>
          <cell r="AR221" t="str">
            <v>Hampir Selalu</v>
          </cell>
          <cell r="AS221" t="str">
            <v>Sering</v>
          </cell>
          <cell r="AT221" t="str">
            <v>Sering</v>
          </cell>
        </row>
        <row r="222">
          <cell r="A222" t="str">
            <v>Sering</v>
          </cell>
          <cell r="B222">
            <v>3</v>
          </cell>
          <cell r="C222" t="str">
            <v>Hampir Tidak Pernah</v>
          </cell>
          <cell r="D222">
            <v>4</v>
          </cell>
          <cell r="G222" t="str">
            <v>Hampir Tidak Pernah</v>
          </cell>
          <cell r="H222" t="str">
            <v>Sering</v>
          </cell>
          <cell r="I222" t="str">
            <v>Sering</v>
          </cell>
          <cell r="J222" t="str">
            <v>Hampir Tidak Pernah</v>
          </cell>
          <cell r="K222" t="str">
            <v>Sering</v>
          </cell>
          <cell r="L222" t="str">
            <v>Jarang</v>
          </cell>
          <cell r="M222" t="str">
            <v>Jarang</v>
          </cell>
          <cell r="N222" t="str">
            <v>Jarang</v>
          </cell>
          <cell r="O222" t="str">
            <v>Sering</v>
          </cell>
          <cell r="P222" t="str">
            <v>Sering</v>
          </cell>
          <cell r="Q222" t="str">
            <v>Jarang</v>
          </cell>
          <cell r="R222" t="str">
            <v>Hampir Tidak Pernah</v>
          </cell>
          <cell r="S222" t="str">
            <v>Sering</v>
          </cell>
          <cell r="T222" t="str">
            <v>Sering</v>
          </cell>
          <cell r="U222" t="str">
            <v>Sering</v>
          </cell>
          <cell r="V222" t="str">
            <v>Sering</v>
          </cell>
          <cell r="W222" t="str">
            <v>Jarang</v>
          </cell>
          <cell r="X222" t="str">
            <v>Sering</v>
          </cell>
          <cell r="Y222" t="str">
            <v>Hampir Selalu</v>
          </cell>
          <cell r="Z222" t="str">
            <v>Jarang</v>
          </cell>
          <cell r="AA222" t="str">
            <v>Sering</v>
          </cell>
          <cell r="AB222" t="str">
            <v>Hampir Tidak Pernah</v>
          </cell>
          <cell r="AC222" t="str">
            <v>Sering</v>
          </cell>
          <cell r="AD222" t="str">
            <v>Jarang</v>
          </cell>
          <cell r="AE222" t="str">
            <v>Sering</v>
          </cell>
          <cell r="AF222" t="str">
            <v>Hampir Selalu</v>
          </cell>
          <cell r="AG222" t="str">
            <v>Hampir Tidak Pernah</v>
          </cell>
          <cell r="AH222" t="str">
            <v>Jarang</v>
          </cell>
          <cell r="AI222" t="str">
            <v>Sering</v>
          </cell>
          <cell r="AJ222" t="str">
            <v>Sering</v>
          </cell>
          <cell r="AK222" t="str">
            <v>Sering</v>
          </cell>
          <cell r="AL222" t="str">
            <v>Sering</v>
          </cell>
          <cell r="AM222" t="str">
            <v>Jarang</v>
          </cell>
          <cell r="AN222" t="str">
            <v>Sering</v>
          </cell>
          <cell r="AO222" t="str">
            <v>Sering</v>
          </cell>
          <cell r="AP222" t="str">
            <v>Sering</v>
          </cell>
          <cell r="AQ222" t="str">
            <v>Sering</v>
          </cell>
          <cell r="AR222" t="str">
            <v>Sering</v>
          </cell>
          <cell r="AS222" t="str">
            <v>Jarang</v>
          </cell>
          <cell r="AT222" t="str">
            <v>Sering</v>
          </cell>
        </row>
        <row r="223">
          <cell r="A223" t="str">
            <v>Hampir Selalu</v>
          </cell>
          <cell r="B223">
            <v>4</v>
          </cell>
          <cell r="C223" t="str">
            <v>Jarang</v>
          </cell>
          <cell r="D223">
            <v>3</v>
          </cell>
          <cell r="G223" t="str">
            <v>Hampir Tidak Pernah</v>
          </cell>
          <cell r="H223" t="str">
            <v>Hampir Selalu</v>
          </cell>
          <cell r="I223" t="str">
            <v>Sering</v>
          </cell>
          <cell r="J223" t="str">
            <v>Jarang</v>
          </cell>
          <cell r="K223" t="str">
            <v>Sering</v>
          </cell>
          <cell r="L223" t="str">
            <v>Jarang</v>
          </cell>
          <cell r="M223" t="str">
            <v>Jarang</v>
          </cell>
          <cell r="N223" t="str">
            <v>Hampir Selalu</v>
          </cell>
          <cell r="O223" t="str">
            <v>Jarang</v>
          </cell>
          <cell r="P223" t="str">
            <v>Hampir Selalu</v>
          </cell>
          <cell r="Q223" t="str">
            <v>Jarang</v>
          </cell>
          <cell r="R223" t="str">
            <v>Hampir Tidak Pernah</v>
          </cell>
          <cell r="S223" t="str">
            <v>Hampir Selalu</v>
          </cell>
          <cell r="T223" t="str">
            <v>Hampir Selalu</v>
          </cell>
          <cell r="U223" t="str">
            <v>Hampir Selalu</v>
          </cell>
          <cell r="V223" t="str">
            <v>Hampir Selalu</v>
          </cell>
          <cell r="W223" t="str">
            <v>Jarang</v>
          </cell>
          <cell r="X223" t="str">
            <v>Hampir Selalu</v>
          </cell>
          <cell r="Y223" t="str">
            <v>Sering</v>
          </cell>
          <cell r="Z223" t="str">
            <v>Hampir Selalu</v>
          </cell>
          <cell r="AA223" t="str">
            <v>Sering</v>
          </cell>
          <cell r="AB223" t="str">
            <v>Hampir Tidak Pernah</v>
          </cell>
          <cell r="AC223" t="str">
            <v>Sering</v>
          </cell>
          <cell r="AD223" t="str">
            <v>Jarang</v>
          </cell>
          <cell r="AE223" t="str">
            <v>Hampir Selalu</v>
          </cell>
          <cell r="AF223" t="str">
            <v>Jarang</v>
          </cell>
          <cell r="AG223" t="str">
            <v>Jarang</v>
          </cell>
          <cell r="AH223" t="str">
            <v>Sering</v>
          </cell>
          <cell r="AI223" t="str">
            <v>Hampir Selalu</v>
          </cell>
          <cell r="AJ223" t="str">
            <v>Jarang</v>
          </cell>
          <cell r="AK223" t="str">
            <v>Jarang</v>
          </cell>
          <cell r="AL223" t="str">
            <v>Hampir Selalu</v>
          </cell>
          <cell r="AM223" t="str">
            <v>Hampir Tidak Pernah</v>
          </cell>
          <cell r="AN223" t="str">
            <v>Jarang</v>
          </cell>
          <cell r="AO223" t="str">
            <v>Sering</v>
          </cell>
          <cell r="AP223" t="str">
            <v>Hampir Selalu</v>
          </cell>
          <cell r="AQ223" t="str">
            <v>Sering</v>
          </cell>
          <cell r="AR223" t="str">
            <v>Hampir Selalu</v>
          </cell>
          <cell r="AS223" t="str">
            <v>Jarang</v>
          </cell>
          <cell r="AT223" t="str">
            <v>Sering</v>
          </cell>
        </row>
        <row r="224">
          <cell r="A224" t="str">
            <v>Hampir Tidak Pernah</v>
          </cell>
          <cell r="B224">
            <v>1</v>
          </cell>
          <cell r="C224" t="str">
            <v>Sering</v>
          </cell>
          <cell r="D224">
            <v>2</v>
          </cell>
          <cell r="G224" t="str">
            <v>Hampir Tidak Pernah</v>
          </cell>
          <cell r="H224" t="str">
            <v>Sering</v>
          </cell>
          <cell r="I224" t="str">
            <v>Sering</v>
          </cell>
          <cell r="J224" t="str">
            <v>Jarang</v>
          </cell>
          <cell r="K224" t="str">
            <v>Sering</v>
          </cell>
          <cell r="L224" t="str">
            <v>Sering</v>
          </cell>
          <cell r="M224" t="str">
            <v>Jarang</v>
          </cell>
          <cell r="N224" t="str">
            <v>Jarang</v>
          </cell>
          <cell r="O224" t="str">
            <v>Jarang</v>
          </cell>
          <cell r="P224" t="str">
            <v>Sering</v>
          </cell>
          <cell r="Q224" t="str">
            <v>Sering</v>
          </cell>
          <cell r="R224" t="str">
            <v>Jarang</v>
          </cell>
          <cell r="S224" t="str">
            <v>Jarang</v>
          </cell>
          <cell r="T224" t="str">
            <v>Jarang</v>
          </cell>
          <cell r="U224" t="str">
            <v>Sering</v>
          </cell>
          <cell r="V224" t="str">
            <v>Jarang</v>
          </cell>
          <cell r="W224" t="str">
            <v>Jarang</v>
          </cell>
          <cell r="X224" t="str">
            <v>Jarang</v>
          </cell>
          <cell r="Y224" t="str">
            <v>Jarang</v>
          </cell>
          <cell r="Z224" t="str">
            <v>Sering</v>
          </cell>
          <cell r="AA224" t="str">
            <v>Jarang</v>
          </cell>
          <cell r="AB224" t="str">
            <v>Hampir Tidak Pernah</v>
          </cell>
          <cell r="AC224" t="str">
            <v>Sering</v>
          </cell>
          <cell r="AD224" t="str">
            <v>Hampir Tidak Pernah</v>
          </cell>
          <cell r="AE224" t="str">
            <v>Jarang</v>
          </cell>
          <cell r="AF224" t="str">
            <v>Jarang</v>
          </cell>
          <cell r="AG224" t="str">
            <v>Sering</v>
          </cell>
          <cell r="AH224" t="str">
            <v>Jarang</v>
          </cell>
          <cell r="AI224" t="str">
            <v>Jarang</v>
          </cell>
          <cell r="AJ224" t="str">
            <v>Jarang</v>
          </cell>
          <cell r="AK224" t="str">
            <v>Hampir Tidak Pernah</v>
          </cell>
          <cell r="AL224" t="str">
            <v>Jarang</v>
          </cell>
          <cell r="AM224" t="str">
            <v>Jarang</v>
          </cell>
          <cell r="AN224" t="str">
            <v>Sering</v>
          </cell>
          <cell r="AO224" t="str">
            <v>Jarang</v>
          </cell>
          <cell r="AP224" t="str">
            <v>Sering</v>
          </cell>
          <cell r="AQ224" t="str">
            <v>Jarang</v>
          </cell>
          <cell r="AR224" t="str">
            <v>Jarang</v>
          </cell>
          <cell r="AS224" t="str">
            <v>Jarang</v>
          </cell>
          <cell r="AT224" t="str">
            <v>Jarang</v>
          </cell>
        </row>
        <row r="225">
          <cell r="A225" t="str">
            <v>Jarang</v>
          </cell>
          <cell r="B225">
            <v>2</v>
          </cell>
          <cell r="C225" t="str">
            <v>Hampir Selalu</v>
          </cell>
          <cell r="D225">
            <v>1</v>
          </cell>
          <cell r="G225" t="str">
            <v>Hampir Tidak Pernah</v>
          </cell>
          <cell r="H225" t="str">
            <v>Hampir Tidak Pernah</v>
          </cell>
          <cell r="I225" t="str">
            <v>Sering</v>
          </cell>
          <cell r="J225" t="str">
            <v>Jarang</v>
          </cell>
          <cell r="K225" t="str">
            <v>Sering</v>
          </cell>
          <cell r="L225" t="str">
            <v>Sering</v>
          </cell>
          <cell r="M225" t="str">
            <v>Jarang</v>
          </cell>
          <cell r="N225" t="str">
            <v>Jarang</v>
          </cell>
          <cell r="O225" t="str">
            <v>Jarang</v>
          </cell>
          <cell r="P225" t="str">
            <v>Sering</v>
          </cell>
          <cell r="Q225" t="str">
            <v>Sering</v>
          </cell>
          <cell r="R225" t="str">
            <v>Sering</v>
          </cell>
          <cell r="S225" t="str">
            <v>Jarang</v>
          </cell>
          <cell r="T225" t="str">
            <v>Sering</v>
          </cell>
          <cell r="U225" t="str">
            <v>Sering</v>
          </cell>
          <cell r="V225" t="str">
            <v>Sering</v>
          </cell>
          <cell r="W225" t="str">
            <v>Jarang</v>
          </cell>
          <cell r="X225" t="str">
            <v>Jarang</v>
          </cell>
          <cell r="Y225" t="str">
            <v>Sering</v>
          </cell>
          <cell r="Z225" t="str">
            <v>Jarang</v>
          </cell>
          <cell r="AA225" t="str">
            <v>Jarang</v>
          </cell>
          <cell r="AB225" t="str">
            <v>Sering</v>
          </cell>
          <cell r="AC225" t="str">
            <v>Sering</v>
          </cell>
          <cell r="AD225" t="str">
            <v>Jarang</v>
          </cell>
          <cell r="AE225" t="str">
            <v>Sering</v>
          </cell>
          <cell r="AF225" t="str">
            <v>Sering</v>
          </cell>
          <cell r="AG225" t="str">
            <v>Jarang</v>
          </cell>
          <cell r="AH225" t="str">
            <v>Jarang</v>
          </cell>
          <cell r="AI225" t="str">
            <v>Jarang</v>
          </cell>
          <cell r="AJ225" t="str">
            <v>Sering</v>
          </cell>
          <cell r="AK225" t="str">
            <v>Jarang</v>
          </cell>
          <cell r="AL225" t="str">
            <v>Sering</v>
          </cell>
          <cell r="AM225" t="str">
            <v>Sering</v>
          </cell>
          <cell r="AN225" t="str">
            <v>Jarang</v>
          </cell>
          <cell r="AO225" t="str">
            <v>Jarang</v>
          </cell>
          <cell r="AP225" t="str">
            <v>Jarang</v>
          </cell>
          <cell r="AQ225" t="str">
            <v>Jarang</v>
          </cell>
          <cell r="AR225" t="str">
            <v>Sering</v>
          </cell>
          <cell r="AS225" t="str">
            <v>Jarang</v>
          </cell>
          <cell r="AT225" t="str">
            <v>Jarang</v>
          </cell>
        </row>
        <row r="226">
          <cell r="A226" t="str">
            <v>Sering</v>
          </cell>
          <cell r="B226">
            <v>3</v>
          </cell>
          <cell r="C226" t="str">
            <v>Hampir Tidak Pernah</v>
          </cell>
          <cell r="D226">
            <v>4</v>
          </cell>
          <cell r="G226" t="str">
            <v>Hampir Tidak Pernah</v>
          </cell>
          <cell r="H226" t="str">
            <v>Sering</v>
          </cell>
          <cell r="I226" t="str">
            <v>Sering</v>
          </cell>
          <cell r="J226" t="str">
            <v>Sering</v>
          </cell>
          <cell r="K226" t="str">
            <v>Sering</v>
          </cell>
          <cell r="L226" t="str">
            <v>Jarang</v>
          </cell>
          <cell r="M226" t="str">
            <v>Sering</v>
          </cell>
          <cell r="N226" t="str">
            <v>Sering</v>
          </cell>
          <cell r="O226" t="str">
            <v>Sering</v>
          </cell>
          <cell r="P226" t="str">
            <v>Sering</v>
          </cell>
          <cell r="Q226" t="str">
            <v>Sering</v>
          </cell>
          <cell r="R226" t="str">
            <v>Sering</v>
          </cell>
          <cell r="S226" t="str">
            <v>Sering</v>
          </cell>
          <cell r="T226" t="str">
            <v>Sering</v>
          </cell>
          <cell r="U226" t="str">
            <v>Sering</v>
          </cell>
          <cell r="V226" t="str">
            <v>Sering</v>
          </cell>
          <cell r="W226" t="str">
            <v>Sering</v>
          </cell>
          <cell r="X226" t="str">
            <v>Sering</v>
          </cell>
          <cell r="Y226" t="str">
            <v>Sering</v>
          </cell>
          <cell r="Z226" t="str">
            <v>Sering</v>
          </cell>
          <cell r="AA226" t="str">
            <v>Sering</v>
          </cell>
          <cell r="AB226" t="str">
            <v>Jarang</v>
          </cell>
          <cell r="AC226" t="str">
            <v>Sering</v>
          </cell>
          <cell r="AD226" t="str">
            <v>Sering</v>
          </cell>
          <cell r="AE226" t="str">
            <v>Sering</v>
          </cell>
          <cell r="AF226" t="str">
            <v>Jarang</v>
          </cell>
          <cell r="AG226" t="str">
            <v>Sering</v>
          </cell>
          <cell r="AH226" t="str">
            <v>Sering</v>
          </cell>
          <cell r="AI226" t="str">
            <v>Jarang</v>
          </cell>
          <cell r="AJ226" t="str">
            <v>Sering</v>
          </cell>
          <cell r="AK226" t="str">
            <v>Jarang</v>
          </cell>
          <cell r="AL226" t="str">
            <v>Hampir Selalu</v>
          </cell>
          <cell r="AM226" t="str">
            <v>Sering</v>
          </cell>
          <cell r="AN226" t="str">
            <v>Sering</v>
          </cell>
          <cell r="AO226" t="str">
            <v>Jarang</v>
          </cell>
          <cell r="AP226" t="str">
            <v>Jarang</v>
          </cell>
          <cell r="AQ226" t="str">
            <v>Jarang</v>
          </cell>
          <cell r="AR226" t="str">
            <v>Sering</v>
          </cell>
          <cell r="AS226" t="str">
            <v>Sering</v>
          </cell>
          <cell r="AT226" t="str">
            <v>Sering</v>
          </cell>
        </row>
        <row r="227">
          <cell r="A227" t="str">
            <v>Hampir Selalu</v>
          </cell>
          <cell r="B227">
            <v>4</v>
          </cell>
          <cell r="C227" t="str">
            <v>Jarang</v>
          </cell>
          <cell r="D227">
            <v>3</v>
          </cell>
          <cell r="G227" t="str">
            <v>Hampir Tidak Pernah</v>
          </cell>
          <cell r="H227" t="str">
            <v>Jarang</v>
          </cell>
          <cell r="I227" t="str">
            <v>Sering</v>
          </cell>
          <cell r="J227" t="str">
            <v>Jarang</v>
          </cell>
          <cell r="K227" t="str">
            <v>Sering</v>
          </cell>
          <cell r="L227" t="str">
            <v>Sering</v>
          </cell>
          <cell r="M227" t="str">
            <v>Jarang</v>
          </cell>
          <cell r="N227" t="str">
            <v>Jarang</v>
          </cell>
          <cell r="O227" t="str">
            <v>Jarang</v>
          </cell>
          <cell r="P227" t="str">
            <v>Jarang</v>
          </cell>
          <cell r="Q227" t="str">
            <v>Jarang</v>
          </cell>
          <cell r="R227" t="str">
            <v>Sering</v>
          </cell>
          <cell r="S227" t="str">
            <v>Sering</v>
          </cell>
          <cell r="T227" t="str">
            <v>Sering</v>
          </cell>
          <cell r="U227" t="str">
            <v>Sering</v>
          </cell>
          <cell r="V227" t="str">
            <v>Sering</v>
          </cell>
          <cell r="W227" t="str">
            <v>Jarang</v>
          </cell>
          <cell r="X227" t="str">
            <v>Sering</v>
          </cell>
          <cell r="Y227" t="str">
            <v>Sering</v>
          </cell>
        </row>
        <row r="228">
          <cell r="A228" t="str">
            <v>Hampir Tidak Pernah</v>
          </cell>
          <cell r="B228">
            <v>1</v>
          </cell>
          <cell r="C228" t="str">
            <v>Sering</v>
          </cell>
          <cell r="D228">
            <v>2</v>
          </cell>
          <cell r="G228" t="str">
            <v>Jarang</v>
          </cell>
          <cell r="H228" t="str">
            <v>Sering</v>
          </cell>
          <cell r="I228" t="str">
            <v>Sering</v>
          </cell>
          <cell r="J228" t="str">
            <v>Jarang</v>
          </cell>
          <cell r="K228" t="str">
            <v>Sering</v>
          </cell>
          <cell r="L228" t="str">
            <v>Sering</v>
          </cell>
          <cell r="M228" t="str">
            <v>Sering</v>
          </cell>
          <cell r="N228" t="str">
            <v>Jarang</v>
          </cell>
          <cell r="O228" t="str">
            <v>Sering</v>
          </cell>
          <cell r="P228" t="str">
            <v>Jarang</v>
          </cell>
          <cell r="Q228" t="str">
            <v>Sering</v>
          </cell>
          <cell r="R228" t="str">
            <v>Jarang</v>
          </cell>
          <cell r="S228" t="str">
            <v>Sering</v>
          </cell>
          <cell r="T228" t="str">
            <v>Sering</v>
          </cell>
          <cell r="U228" t="str">
            <v>Jarang</v>
          </cell>
          <cell r="V228" t="str">
            <v>Sering</v>
          </cell>
          <cell r="W228" t="str">
            <v>Jarang</v>
          </cell>
          <cell r="X228" t="str">
            <v>Sering</v>
          </cell>
          <cell r="Y228" t="str">
            <v>Jarang</v>
          </cell>
          <cell r="Z228" t="str">
            <v>Sering</v>
          </cell>
          <cell r="AA228" t="str">
            <v>Hampir Tidak Pernah</v>
          </cell>
          <cell r="AB228" t="str">
            <v>Sering</v>
          </cell>
          <cell r="AC228" t="str">
            <v>Jarang</v>
          </cell>
          <cell r="AD228" t="str">
            <v>Sering</v>
          </cell>
          <cell r="AE228" t="str">
            <v>Jarang</v>
          </cell>
          <cell r="AF228" t="str">
            <v>Jarang</v>
          </cell>
          <cell r="AG228" t="str">
            <v>Sering</v>
          </cell>
          <cell r="AH228" t="str">
            <v>Jarang</v>
          </cell>
          <cell r="AI228" t="str">
            <v>Jarang</v>
          </cell>
          <cell r="AJ228" t="str">
            <v>Jarang</v>
          </cell>
          <cell r="AK228" t="str">
            <v>Jarang</v>
          </cell>
          <cell r="AL228" t="str">
            <v>Sering</v>
          </cell>
          <cell r="AM228" t="str">
            <v>Jarang</v>
          </cell>
          <cell r="AN228" t="str">
            <v>Jarang</v>
          </cell>
          <cell r="AO228" t="str">
            <v>Jarang</v>
          </cell>
          <cell r="AP228" t="str">
            <v>Sering</v>
          </cell>
          <cell r="AQ228" t="str">
            <v>Hampir Tidak Pernah</v>
          </cell>
          <cell r="AR228" t="str">
            <v>Sering</v>
          </cell>
          <cell r="AS228" t="str">
            <v>Sering</v>
          </cell>
          <cell r="AT228" t="str">
            <v>Jarang</v>
          </cell>
        </row>
        <row r="229">
          <cell r="A229" t="str">
            <v>Jarang</v>
          </cell>
          <cell r="B229">
            <v>2</v>
          </cell>
          <cell r="C229" t="str">
            <v>Hampir Selalu</v>
          </cell>
          <cell r="D229">
            <v>1</v>
          </cell>
          <cell r="G229" t="str">
            <v>Hampir Tidak Pernah</v>
          </cell>
          <cell r="H229" t="str">
            <v>Sering</v>
          </cell>
          <cell r="I229" t="str">
            <v>Jarang</v>
          </cell>
          <cell r="J229" t="str">
            <v>Sering</v>
          </cell>
          <cell r="K229" t="str">
            <v>Sering</v>
          </cell>
          <cell r="L229" t="str">
            <v>Sering</v>
          </cell>
          <cell r="M229" t="str">
            <v>Sering</v>
          </cell>
          <cell r="N229" t="str">
            <v>Jarang</v>
          </cell>
          <cell r="O229" t="str">
            <v>Jarang</v>
          </cell>
          <cell r="P229" t="str">
            <v>Sering</v>
          </cell>
          <cell r="Q229" t="str">
            <v>Sering</v>
          </cell>
          <cell r="R229" t="str">
            <v>Jarang</v>
          </cell>
          <cell r="S229" t="str">
            <v>Jarang</v>
          </cell>
          <cell r="T229" t="str">
            <v>Sering</v>
          </cell>
          <cell r="U229" t="str">
            <v>Jarang</v>
          </cell>
          <cell r="V229" t="str">
            <v>Jarang</v>
          </cell>
          <cell r="W229" t="str">
            <v>Jarang</v>
          </cell>
          <cell r="X229" t="str">
            <v>Sering</v>
          </cell>
          <cell r="Y229" t="str">
            <v>Jarang</v>
          </cell>
          <cell r="Z229" t="str">
            <v>Jarang</v>
          </cell>
          <cell r="AA229" t="str">
            <v>Jarang</v>
          </cell>
          <cell r="AB229" t="str">
            <v>Jarang</v>
          </cell>
          <cell r="AC229" t="str">
            <v>Sering</v>
          </cell>
          <cell r="AD229" t="str">
            <v>Sering</v>
          </cell>
          <cell r="AE229" t="str">
            <v>Sering</v>
          </cell>
          <cell r="AF229" t="str">
            <v>Sering</v>
          </cell>
          <cell r="AG229" t="str">
            <v>Hampir Tidak Pernah</v>
          </cell>
          <cell r="AH229" t="str">
            <v>Sering</v>
          </cell>
          <cell r="AI229" t="str">
            <v>Sering</v>
          </cell>
          <cell r="AJ229" t="str">
            <v>Sering</v>
          </cell>
          <cell r="AK229" t="str">
            <v>Jarang</v>
          </cell>
          <cell r="AL229" t="str">
            <v>Jarang</v>
          </cell>
          <cell r="AM229" t="str">
            <v>Sering</v>
          </cell>
          <cell r="AN229" t="str">
            <v>Sering</v>
          </cell>
          <cell r="AO229" t="str">
            <v>Sering</v>
          </cell>
          <cell r="AP229" t="str">
            <v>Hampir Selalu</v>
          </cell>
          <cell r="AQ229" t="str">
            <v>Sering</v>
          </cell>
          <cell r="AR229" t="str">
            <v>Jarang</v>
          </cell>
          <cell r="AS229" t="str">
            <v>Jarang</v>
          </cell>
          <cell r="AT229" t="str">
            <v>Sering</v>
          </cell>
        </row>
        <row r="230">
          <cell r="A230" t="str">
            <v>Sering</v>
          </cell>
          <cell r="B230">
            <v>3</v>
          </cell>
          <cell r="C230" t="str">
            <v>Hampir Tidak Pernah</v>
          </cell>
          <cell r="D230">
            <v>4</v>
          </cell>
          <cell r="G230" t="str">
            <v>Jarang</v>
          </cell>
          <cell r="H230" t="str">
            <v>Sering</v>
          </cell>
          <cell r="I230" t="str">
            <v>Sering</v>
          </cell>
          <cell r="J230" t="str">
            <v>Sering</v>
          </cell>
          <cell r="K230" t="str">
            <v>Jarang</v>
          </cell>
          <cell r="L230" t="str">
            <v>Jarang</v>
          </cell>
          <cell r="M230" t="str">
            <v>Sering</v>
          </cell>
          <cell r="N230" t="str">
            <v>Sering</v>
          </cell>
          <cell r="O230" t="str">
            <v>Jarang</v>
          </cell>
          <cell r="P230" t="str">
            <v>Jarang</v>
          </cell>
          <cell r="Q230" t="str">
            <v>Sering</v>
          </cell>
          <cell r="R230" t="str">
            <v>Sering</v>
          </cell>
          <cell r="S230" t="str">
            <v>Sering</v>
          </cell>
          <cell r="T230" t="str">
            <v>Sering</v>
          </cell>
          <cell r="U230" t="str">
            <v>Sering</v>
          </cell>
          <cell r="V230" t="str">
            <v>Sering</v>
          </cell>
          <cell r="W230" t="str">
            <v>Jarang</v>
          </cell>
          <cell r="X230" t="str">
            <v>Sering</v>
          </cell>
          <cell r="Y230" t="str">
            <v>Sering</v>
          </cell>
          <cell r="Z230" t="str">
            <v>Jarang</v>
          </cell>
          <cell r="AA230" t="str">
            <v>Jarang</v>
          </cell>
          <cell r="AB230" t="str">
            <v>Sering</v>
          </cell>
          <cell r="AC230" t="str">
            <v>Jarang</v>
          </cell>
          <cell r="AD230" t="str">
            <v>Sering</v>
          </cell>
          <cell r="AE230" t="str">
            <v>Sering</v>
          </cell>
          <cell r="AF230" t="str">
            <v>Sering</v>
          </cell>
          <cell r="AG230" t="str">
            <v>Sering</v>
          </cell>
          <cell r="AH230" t="str">
            <v>Sering</v>
          </cell>
          <cell r="AI230" t="str">
            <v>Jarang</v>
          </cell>
          <cell r="AJ230" t="str">
            <v>Sering</v>
          </cell>
          <cell r="AK230" t="str">
            <v>Jarang</v>
          </cell>
          <cell r="AL230" t="str">
            <v>Sering</v>
          </cell>
          <cell r="AM230" t="str">
            <v>Sering</v>
          </cell>
          <cell r="AN230" t="str">
            <v>Jarang</v>
          </cell>
          <cell r="AO230" t="str">
            <v>Jarang</v>
          </cell>
          <cell r="AP230" t="str">
            <v>Jarang</v>
          </cell>
          <cell r="AQ230" t="str">
            <v>Jarang</v>
          </cell>
          <cell r="AR230" t="str">
            <v>Sering</v>
          </cell>
          <cell r="AS230" t="str">
            <v>Jarang</v>
          </cell>
          <cell r="AT230" t="str">
            <v>Jarang</v>
          </cell>
        </row>
        <row r="231">
          <cell r="A231" t="str">
            <v>Hampir Selalu</v>
          </cell>
          <cell r="B231">
            <v>4</v>
          </cell>
          <cell r="C231" t="str">
            <v>Jarang</v>
          </cell>
          <cell r="D231">
            <v>3</v>
          </cell>
          <cell r="G231" t="str">
            <v>Hampir Tidak Pernah</v>
          </cell>
          <cell r="H231" t="str">
            <v>Jarang</v>
          </cell>
          <cell r="I231" t="str">
            <v>Sering</v>
          </cell>
          <cell r="J231" t="str">
            <v>Jarang</v>
          </cell>
          <cell r="K231" t="str">
            <v>Sering</v>
          </cell>
          <cell r="L231" t="str">
            <v>Sering</v>
          </cell>
          <cell r="M231" t="str">
            <v>Jarang</v>
          </cell>
          <cell r="N231" t="str">
            <v>Sering</v>
          </cell>
          <cell r="O231" t="str">
            <v>Sering</v>
          </cell>
          <cell r="P231" t="str">
            <v>Jarang</v>
          </cell>
          <cell r="Q231" t="str">
            <v>Jarang</v>
          </cell>
          <cell r="R231" t="str">
            <v>Sering</v>
          </cell>
          <cell r="S231" t="str">
            <v>Sering</v>
          </cell>
          <cell r="T231" t="str">
            <v>Sering</v>
          </cell>
          <cell r="U231" t="str">
            <v>Sering</v>
          </cell>
          <cell r="V231" t="str">
            <v>Sering</v>
          </cell>
          <cell r="W231" t="str">
            <v>Sering</v>
          </cell>
          <cell r="X231" t="str">
            <v>Jarang</v>
          </cell>
          <cell r="Y231" t="str">
            <v>Sering</v>
          </cell>
          <cell r="Z231" t="str">
            <v>Sering</v>
          </cell>
          <cell r="AA231" t="str">
            <v>Sering</v>
          </cell>
          <cell r="AB231" t="str">
            <v>Jarang</v>
          </cell>
          <cell r="AD231" t="str">
            <v>Jarang</v>
          </cell>
          <cell r="AE231" t="str">
            <v>Jarang</v>
          </cell>
          <cell r="AF231" t="str">
            <v>Jarang</v>
          </cell>
          <cell r="AG231" t="str">
            <v>Sering</v>
          </cell>
          <cell r="AH231" t="str">
            <v>Sering</v>
          </cell>
          <cell r="AI231" t="str">
            <v>Jarang</v>
          </cell>
          <cell r="AJ231" t="str">
            <v>Sering</v>
          </cell>
          <cell r="AK231" t="str">
            <v>Jarang</v>
          </cell>
          <cell r="AL231" t="str">
            <v>Jarang</v>
          </cell>
          <cell r="AM231" t="str">
            <v>Jarang</v>
          </cell>
          <cell r="AN231" t="str">
            <v>Hampir Tidak Pernah</v>
          </cell>
          <cell r="AO231" t="str">
            <v>Sering</v>
          </cell>
          <cell r="AP231" t="str">
            <v>Sering</v>
          </cell>
          <cell r="AQ231" t="str">
            <v>Jarang</v>
          </cell>
          <cell r="AR231" t="str">
            <v>Jarang</v>
          </cell>
          <cell r="AT231" t="str">
            <v>Sering</v>
          </cell>
        </row>
        <row r="232">
          <cell r="A232" t="str">
            <v>Hampir Tidak Pernah</v>
          </cell>
          <cell r="B232">
            <v>1</v>
          </cell>
          <cell r="C232" t="str">
            <v>Sering</v>
          </cell>
          <cell r="D232">
            <v>2</v>
          </cell>
          <cell r="G232" t="str">
            <v>Jarang</v>
          </cell>
          <cell r="H232" t="str">
            <v>Jarang</v>
          </cell>
          <cell r="I232" t="str">
            <v>Jarang</v>
          </cell>
          <cell r="J232" t="str">
            <v>Jarang</v>
          </cell>
          <cell r="K232" t="str">
            <v>Jarang</v>
          </cell>
          <cell r="L232" t="str">
            <v>Sering</v>
          </cell>
          <cell r="M232" t="str">
            <v>Jarang</v>
          </cell>
          <cell r="N232" t="str">
            <v>Sering</v>
          </cell>
          <cell r="O232" t="str">
            <v>Jarang</v>
          </cell>
          <cell r="P232" t="str">
            <v>Sering</v>
          </cell>
          <cell r="Q232" t="str">
            <v>Jarang</v>
          </cell>
          <cell r="R232" t="str">
            <v>Sering</v>
          </cell>
          <cell r="S232" t="str">
            <v>Jarang</v>
          </cell>
          <cell r="T232" t="str">
            <v>Jarang</v>
          </cell>
          <cell r="U232" t="str">
            <v>Jarang</v>
          </cell>
          <cell r="V232" t="str">
            <v>Sering</v>
          </cell>
          <cell r="W232" t="str">
            <v>Jarang</v>
          </cell>
          <cell r="X232" t="str">
            <v>Jarang</v>
          </cell>
          <cell r="Y232" t="str">
            <v>Sering</v>
          </cell>
          <cell r="Z232" t="str">
            <v>Sering</v>
          </cell>
          <cell r="AA232" t="str">
            <v>Sering</v>
          </cell>
          <cell r="AB232" t="str">
            <v>Sering</v>
          </cell>
          <cell r="AC232" t="str">
            <v>Jarang</v>
          </cell>
          <cell r="AD232" t="str">
            <v>Jarang</v>
          </cell>
          <cell r="AE232" t="str">
            <v>Sering</v>
          </cell>
          <cell r="AF232" t="str">
            <v>Sering</v>
          </cell>
          <cell r="AG232" t="str">
            <v>Jarang</v>
          </cell>
          <cell r="AH232" t="str">
            <v>Sering</v>
          </cell>
          <cell r="AI232" t="str">
            <v>Jarang</v>
          </cell>
          <cell r="AJ232" t="str">
            <v>Sering</v>
          </cell>
          <cell r="AK232" t="str">
            <v>Jarang</v>
          </cell>
          <cell r="AL232" t="str">
            <v>Sering</v>
          </cell>
          <cell r="AM232" t="str">
            <v>Jarang</v>
          </cell>
          <cell r="AN232" t="str">
            <v>Sering</v>
          </cell>
          <cell r="AO232" t="str">
            <v>Sering</v>
          </cell>
          <cell r="AP232" t="str">
            <v>Jarang</v>
          </cell>
          <cell r="AQ232" t="str">
            <v>Jarang</v>
          </cell>
          <cell r="AR232" t="str">
            <v>Jarang</v>
          </cell>
          <cell r="AS232" t="str">
            <v>Jarang</v>
          </cell>
          <cell r="AT232" t="str">
            <v>Jarang</v>
          </cell>
        </row>
        <row r="233">
          <cell r="A233" t="str">
            <v>Jarang</v>
          </cell>
          <cell r="B233">
            <v>2</v>
          </cell>
          <cell r="C233" t="str">
            <v>Hampir Selalu</v>
          </cell>
          <cell r="D233">
            <v>1</v>
          </cell>
          <cell r="G233" t="str">
            <v>Hampir Tidak Pernah</v>
          </cell>
          <cell r="H233" t="str">
            <v>Sering</v>
          </cell>
          <cell r="I233" t="str">
            <v>Hampir Selalu</v>
          </cell>
          <cell r="J233" t="str">
            <v>Sering</v>
          </cell>
          <cell r="K233" t="str">
            <v>Sering</v>
          </cell>
          <cell r="L233" t="str">
            <v>Sering</v>
          </cell>
          <cell r="M233" t="str">
            <v>Sering</v>
          </cell>
          <cell r="N233" t="str">
            <v>Sering</v>
          </cell>
          <cell r="O233" t="str">
            <v>Sering</v>
          </cell>
          <cell r="P233" t="str">
            <v>Sering</v>
          </cell>
          <cell r="Q233" t="str">
            <v>Sering</v>
          </cell>
          <cell r="R233" t="str">
            <v>Jarang</v>
          </cell>
          <cell r="S233" t="str">
            <v>Jarang</v>
          </cell>
          <cell r="T233" t="str">
            <v>Sering</v>
          </cell>
          <cell r="U233" t="str">
            <v>Jarang</v>
          </cell>
          <cell r="V233" t="str">
            <v>Sering</v>
          </cell>
          <cell r="W233" t="str">
            <v>Sering</v>
          </cell>
          <cell r="X233" t="str">
            <v>Sering</v>
          </cell>
          <cell r="Y233" t="str">
            <v>Sering</v>
          </cell>
          <cell r="Z233" t="str">
            <v>Sering</v>
          </cell>
          <cell r="AA233" t="str">
            <v>Jarang</v>
          </cell>
          <cell r="AB233" t="str">
            <v>Sering</v>
          </cell>
          <cell r="AC233" t="str">
            <v>Sering</v>
          </cell>
          <cell r="AD233" t="str">
            <v>Sering</v>
          </cell>
          <cell r="AE233" t="str">
            <v>Sering</v>
          </cell>
          <cell r="AF233" t="str">
            <v>Jarang</v>
          </cell>
          <cell r="AG233" t="str">
            <v>Sering</v>
          </cell>
          <cell r="AH233" t="str">
            <v>Sering</v>
          </cell>
          <cell r="AI233" t="str">
            <v>Sering</v>
          </cell>
          <cell r="AJ233" t="str">
            <v>Sering</v>
          </cell>
          <cell r="AK233" t="str">
            <v>Jarang</v>
          </cell>
          <cell r="AL233" t="str">
            <v>Sering</v>
          </cell>
          <cell r="AM233" t="str">
            <v>Sering</v>
          </cell>
          <cell r="AN233" t="str">
            <v>Sering</v>
          </cell>
          <cell r="AO233" t="str">
            <v>Jarang</v>
          </cell>
          <cell r="AP233" t="str">
            <v>Sering</v>
          </cell>
          <cell r="AQ233" t="str">
            <v>Sering</v>
          </cell>
          <cell r="AR233" t="str">
            <v>Sering</v>
          </cell>
          <cell r="AS233" t="str">
            <v>Jarang</v>
          </cell>
          <cell r="AT233" t="str">
            <v>Sering</v>
          </cell>
        </row>
        <row r="234">
          <cell r="A234" t="str">
            <v>Sering</v>
          </cell>
          <cell r="B234">
            <v>3</v>
          </cell>
          <cell r="C234" t="str">
            <v>Hampir Tidak Pernah</v>
          </cell>
          <cell r="D234">
            <v>4</v>
          </cell>
          <cell r="G234" t="str">
            <v>Hampir Tidak Pernah</v>
          </cell>
          <cell r="H234" t="str">
            <v>Jarang</v>
          </cell>
          <cell r="I234" t="str">
            <v>Jarang</v>
          </cell>
          <cell r="J234" t="str">
            <v>Jarang</v>
          </cell>
          <cell r="K234" t="str">
            <v>Sering</v>
          </cell>
          <cell r="L234" t="str">
            <v>Sering</v>
          </cell>
          <cell r="M234" t="str">
            <v>Sering</v>
          </cell>
          <cell r="N234" t="str">
            <v>Sering</v>
          </cell>
          <cell r="O234" t="str">
            <v>Sering</v>
          </cell>
          <cell r="P234" t="str">
            <v>Sering</v>
          </cell>
          <cell r="Q234" t="str">
            <v>Sering</v>
          </cell>
          <cell r="R234" t="str">
            <v>Sering</v>
          </cell>
          <cell r="S234" t="str">
            <v>Sering</v>
          </cell>
          <cell r="T234" t="str">
            <v>Sering</v>
          </cell>
          <cell r="U234" t="str">
            <v>Sering</v>
          </cell>
          <cell r="V234" t="str">
            <v>Jarang</v>
          </cell>
          <cell r="W234" t="str">
            <v>Jarang</v>
          </cell>
          <cell r="X234" t="str">
            <v>Sering</v>
          </cell>
          <cell r="Y234" t="str">
            <v>Jarang</v>
          </cell>
          <cell r="Z234" t="str">
            <v>Sering</v>
          </cell>
          <cell r="AA234" t="str">
            <v>Sering</v>
          </cell>
          <cell r="AB234" t="str">
            <v>Jarang</v>
          </cell>
          <cell r="AC234" t="str">
            <v>Sering</v>
          </cell>
          <cell r="AD234" t="str">
            <v>Jarang</v>
          </cell>
          <cell r="AE234" t="str">
            <v>Jarang</v>
          </cell>
          <cell r="AF234" t="str">
            <v>Jarang</v>
          </cell>
          <cell r="AG234" t="str">
            <v>Sering</v>
          </cell>
          <cell r="AH234" t="str">
            <v>Hampir Tidak Pernah</v>
          </cell>
          <cell r="AI234" t="str">
            <v>Sering</v>
          </cell>
          <cell r="AJ234" t="str">
            <v>Sering</v>
          </cell>
          <cell r="AK234" t="str">
            <v>Hampir Selalu</v>
          </cell>
          <cell r="AL234" t="str">
            <v>Sering</v>
          </cell>
          <cell r="AM234" t="str">
            <v>Jarang</v>
          </cell>
          <cell r="AN234" t="str">
            <v>Jarang</v>
          </cell>
          <cell r="AP234" t="str">
            <v>Sering</v>
          </cell>
          <cell r="AQ234" t="str">
            <v>Sering</v>
          </cell>
          <cell r="AR234" t="str">
            <v>Sering</v>
          </cell>
          <cell r="AS234" t="str">
            <v>Sering</v>
          </cell>
          <cell r="AT234" t="str">
            <v>Jarang</v>
          </cell>
        </row>
        <row r="235">
          <cell r="A235" t="str">
            <v>Hampir Selalu</v>
          </cell>
          <cell r="B235">
            <v>4</v>
          </cell>
          <cell r="C235" t="str">
            <v>Jarang</v>
          </cell>
          <cell r="D235">
            <v>3</v>
          </cell>
          <cell r="G235" t="str">
            <v>Jarang</v>
          </cell>
          <cell r="H235" t="str">
            <v>Sering</v>
          </cell>
          <cell r="I235" t="str">
            <v>Sering</v>
          </cell>
          <cell r="J235" t="str">
            <v>Sering</v>
          </cell>
          <cell r="K235" t="str">
            <v>Jarang</v>
          </cell>
          <cell r="L235" t="str">
            <v>Jarang</v>
          </cell>
          <cell r="M235" t="str">
            <v>Jarang</v>
          </cell>
          <cell r="N235" t="str">
            <v>Sering</v>
          </cell>
          <cell r="O235" t="str">
            <v>Sering</v>
          </cell>
          <cell r="P235" t="str">
            <v>Sering</v>
          </cell>
          <cell r="Q235" t="str">
            <v>Sering</v>
          </cell>
          <cell r="R235" t="str">
            <v>Sering</v>
          </cell>
          <cell r="S235" t="str">
            <v>Sering</v>
          </cell>
          <cell r="T235" t="str">
            <v>Hampir Selalu</v>
          </cell>
          <cell r="U235" t="str">
            <v>Sering</v>
          </cell>
          <cell r="V235" t="str">
            <v>Sering</v>
          </cell>
          <cell r="W235" t="str">
            <v>Sering</v>
          </cell>
          <cell r="X235" t="str">
            <v>Sering</v>
          </cell>
          <cell r="Y235" t="str">
            <v>Sering</v>
          </cell>
          <cell r="Z235" t="str">
            <v>Jarang</v>
          </cell>
          <cell r="AA235" t="str">
            <v>Jarang</v>
          </cell>
          <cell r="AB235" t="str">
            <v>Jarang</v>
          </cell>
          <cell r="AC235" t="str">
            <v>Sering</v>
          </cell>
          <cell r="AD235" t="str">
            <v>Sering</v>
          </cell>
          <cell r="AE235" t="str">
            <v>Sering</v>
          </cell>
          <cell r="AF235" t="str">
            <v>Sering</v>
          </cell>
          <cell r="AH235" t="str">
            <v>Hampir Tidak Pernah</v>
          </cell>
          <cell r="AI235" t="str">
            <v>Jarang</v>
          </cell>
          <cell r="AJ235" t="str">
            <v>Hampir Selalu</v>
          </cell>
          <cell r="AK235" t="str">
            <v>Sering</v>
          </cell>
          <cell r="AL235" t="str">
            <v>Jarang</v>
          </cell>
          <cell r="AO235" t="str">
            <v>Sering</v>
          </cell>
          <cell r="AP235" t="str">
            <v>Sering</v>
          </cell>
          <cell r="AQ235" t="str">
            <v>Sering</v>
          </cell>
          <cell r="AR235" t="str">
            <v>Sering</v>
          </cell>
          <cell r="AS235" t="str">
            <v>Sering</v>
          </cell>
          <cell r="AT235" t="str">
            <v>Jarang</v>
          </cell>
        </row>
        <row r="236">
          <cell r="A236" t="str">
            <v>Hampir Tidak Pernah</v>
          </cell>
          <cell r="B236">
            <v>1</v>
          </cell>
          <cell r="C236" t="str">
            <v>Sering</v>
          </cell>
          <cell r="D236">
            <v>2</v>
          </cell>
          <cell r="G236" t="str">
            <v>Hampir Tidak Pernah</v>
          </cell>
          <cell r="H236" t="str">
            <v>Sering</v>
          </cell>
          <cell r="I236" t="str">
            <v>Jarang</v>
          </cell>
          <cell r="J236" t="str">
            <v>Sering</v>
          </cell>
          <cell r="K236" t="str">
            <v>Jarang</v>
          </cell>
          <cell r="L236" t="str">
            <v>Sering</v>
          </cell>
          <cell r="M236" t="str">
            <v>Sering</v>
          </cell>
          <cell r="N236" t="str">
            <v>Jarang</v>
          </cell>
          <cell r="O236" t="str">
            <v>Jarang</v>
          </cell>
          <cell r="P236" t="str">
            <v>Jarang</v>
          </cell>
          <cell r="Q236" t="str">
            <v>Sering</v>
          </cell>
          <cell r="R236" t="str">
            <v>Jarang</v>
          </cell>
          <cell r="S236" t="str">
            <v>Jarang</v>
          </cell>
          <cell r="T236" t="str">
            <v>Hampir Selalu</v>
          </cell>
          <cell r="U236" t="str">
            <v>Sering</v>
          </cell>
          <cell r="V236" t="str">
            <v>Sering</v>
          </cell>
          <cell r="W236" t="str">
            <v>Sering</v>
          </cell>
          <cell r="X236" t="str">
            <v>Sering</v>
          </cell>
          <cell r="Y236" t="str">
            <v>Sering</v>
          </cell>
          <cell r="Z236" t="str">
            <v>Jarang</v>
          </cell>
          <cell r="AA236" t="str">
            <v>Sering</v>
          </cell>
          <cell r="AB236" t="str">
            <v>Hampir Tidak Pernah</v>
          </cell>
          <cell r="AC236" t="str">
            <v>Sering</v>
          </cell>
          <cell r="AD236" t="str">
            <v>Sering</v>
          </cell>
          <cell r="AE236" t="str">
            <v>Sering</v>
          </cell>
          <cell r="AF236" t="str">
            <v>Sering</v>
          </cell>
          <cell r="AG236" t="str">
            <v>Sering</v>
          </cell>
          <cell r="AH236" t="str">
            <v>Sering</v>
          </cell>
          <cell r="AI236" t="str">
            <v>Sering</v>
          </cell>
          <cell r="AJ236" t="str">
            <v>Hampir Selalu</v>
          </cell>
          <cell r="AK236" t="str">
            <v>Sering</v>
          </cell>
          <cell r="AL236" t="str">
            <v>Sering</v>
          </cell>
          <cell r="AN236" t="str">
            <v>Sering</v>
          </cell>
          <cell r="AO236" t="str">
            <v>Sering</v>
          </cell>
          <cell r="AP236" t="str">
            <v>Sering</v>
          </cell>
          <cell r="AQ236" t="str">
            <v>Sering</v>
          </cell>
          <cell r="AR236" t="str">
            <v>Sering</v>
          </cell>
          <cell r="AS236" t="str">
            <v>Jarang</v>
          </cell>
          <cell r="AT236" t="str">
            <v>Hampir Selalu</v>
          </cell>
        </row>
        <row r="237">
          <cell r="A237" t="str">
            <v>Jarang</v>
          </cell>
          <cell r="B237">
            <v>2</v>
          </cell>
          <cell r="C237" t="str">
            <v>Hampir Selalu</v>
          </cell>
          <cell r="D237">
            <v>1</v>
          </cell>
          <cell r="G237" t="str">
            <v>Hampir Tidak Pernah</v>
          </cell>
          <cell r="H237" t="str">
            <v>Sering</v>
          </cell>
          <cell r="I237" t="str">
            <v>Sering</v>
          </cell>
          <cell r="J237" t="str">
            <v>Sering</v>
          </cell>
          <cell r="K237" t="str">
            <v>Sering</v>
          </cell>
          <cell r="L237" t="str">
            <v>Jarang</v>
          </cell>
          <cell r="M237" t="str">
            <v>Sering</v>
          </cell>
          <cell r="N237" t="str">
            <v>Jarang</v>
          </cell>
          <cell r="O237" t="str">
            <v>Jarang</v>
          </cell>
          <cell r="P237" t="str">
            <v>Jarang</v>
          </cell>
          <cell r="Q237" t="str">
            <v>Jarang</v>
          </cell>
          <cell r="R237" t="str">
            <v>Jarang</v>
          </cell>
          <cell r="S237" t="str">
            <v>Sering</v>
          </cell>
          <cell r="T237" t="str">
            <v>Jarang</v>
          </cell>
          <cell r="U237" t="str">
            <v>Sering</v>
          </cell>
          <cell r="V237" t="str">
            <v>Jarang</v>
          </cell>
          <cell r="W237" t="str">
            <v>Sering</v>
          </cell>
          <cell r="X237" t="str">
            <v>Sering</v>
          </cell>
          <cell r="Y237" t="str">
            <v>Sering</v>
          </cell>
          <cell r="Z237" t="str">
            <v>Sering</v>
          </cell>
          <cell r="AA237" t="str">
            <v>Sering</v>
          </cell>
          <cell r="AB237" t="str">
            <v>Sering</v>
          </cell>
          <cell r="AC237" t="str">
            <v>Jarang</v>
          </cell>
          <cell r="AD237" t="str">
            <v>Jarang</v>
          </cell>
          <cell r="AE237" t="str">
            <v>Jarang</v>
          </cell>
          <cell r="AF237" t="str">
            <v>Hampir Tidak Pernah</v>
          </cell>
          <cell r="AG237" t="str">
            <v>Jarang</v>
          </cell>
          <cell r="AH237" t="str">
            <v>Sering</v>
          </cell>
          <cell r="AI237" t="str">
            <v>Sering</v>
          </cell>
          <cell r="AJ237" t="str">
            <v>Sering</v>
          </cell>
          <cell r="AK237" t="str">
            <v>Jarang</v>
          </cell>
          <cell r="AL237" t="str">
            <v>Sering</v>
          </cell>
          <cell r="AM237" t="str">
            <v>Sering</v>
          </cell>
          <cell r="AN237" t="str">
            <v>Sering</v>
          </cell>
          <cell r="AO237" t="str">
            <v>Sering</v>
          </cell>
          <cell r="AP237" t="str">
            <v>Sering</v>
          </cell>
          <cell r="AQ237" t="str">
            <v>Sering</v>
          </cell>
          <cell r="AR237" t="str">
            <v>Sering</v>
          </cell>
          <cell r="AS237" t="str">
            <v>Jarang</v>
          </cell>
          <cell r="AT237" t="str">
            <v>Sering</v>
          </cell>
        </row>
        <row r="238">
          <cell r="A238" t="str">
            <v>Sering</v>
          </cell>
          <cell r="B238">
            <v>3</v>
          </cell>
          <cell r="C238" t="str">
            <v>Hampir Tidak Pernah</v>
          </cell>
          <cell r="D238">
            <v>4</v>
          </cell>
          <cell r="G238" t="str">
            <v>Hampir Tidak Pernah</v>
          </cell>
          <cell r="H238" t="str">
            <v>Sering</v>
          </cell>
          <cell r="I238" t="str">
            <v>Jarang</v>
          </cell>
          <cell r="J238" t="str">
            <v>Sering</v>
          </cell>
          <cell r="K238" t="str">
            <v>Sering</v>
          </cell>
          <cell r="L238" t="str">
            <v>Jarang</v>
          </cell>
          <cell r="M238" t="str">
            <v>Sering</v>
          </cell>
          <cell r="N238" t="str">
            <v>Hampir Tidak Pernah</v>
          </cell>
          <cell r="O238" t="str">
            <v>Sering</v>
          </cell>
          <cell r="P238" t="str">
            <v>Jarang</v>
          </cell>
          <cell r="Q238" t="str">
            <v>Sering</v>
          </cell>
          <cell r="R238" t="str">
            <v>Sering</v>
          </cell>
          <cell r="S238" t="str">
            <v>Jarang</v>
          </cell>
          <cell r="T238" t="str">
            <v>Sering</v>
          </cell>
          <cell r="U238" t="str">
            <v>Sering</v>
          </cell>
          <cell r="V238" t="str">
            <v>Sering</v>
          </cell>
          <cell r="W238" t="str">
            <v>Sering</v>
          </cell>
          <cell r="X238" t="str">
            <v>Sering</v>
          </cell>
          <cell r="Y238" t="str">
            <v>Sering</v>
          </cell>
          <cell r="Z238" t="str">
            <v>Hampir Selalu</v>
          </cell>
          <cell r="AA238" t="str">
            <v>Jarang</v>
          </cell>
          <cell r="AB238" t="str">
            <v>Hampir Tidak Pernah</v>
          </cell>
          <cell r="AC238" t="str">
            <v>Sering</v>
          </cell>
          <cell r="AD238" t="str">
            <v>Jarang</v>
          </cell>
          <cell r="AE238" t="str">
            <v>Sering</v>
          </cell>
          <cell r="AF238" t="str">
            <v>Jarang</v>
          </cell>
          <cell r="AG238" t="str">
            <v>Sering</v>
          </cell>
          <cell r="AH238" t="str">
            <v>Sering</v>
          </cell>
          <cell r="AI238" t="str">
            <v>Sering</v>
          </cell>
          <cell r="AJ238" t="str">
            <v>Jarang</v>
          </cell>
          <cell r="AK238" t="str">
            <v>Hampir Tidak Pernah</v>
          </cell>
          <cell r="AL238" t="str">
            <v>Jarang</v>
          </cell>
          <cell r="AM238" t="str">
            <v>Jarang</v>
          </cell>
          <cell r="AN238" t="str">
            <v>Sering</v>
          </cell>
          <cell r="AO238" t="str">
            <v>Sering</v>
          </cell>
          <cell r="AP238" t="str">
            <v>Jarang</v>
          </cell>
          <cell r="AQ238" t="str">
            <v>Sering</v>
          </cell>
          <cell r="AR238" t="str">
            <v>Sering</v>
          </cell>
          <cell r="AS238" t="str">
            <v>Sering</v>
          </cell>
          <cell r="AT238" t="str">
            <v>Hampir Selalu</v>
          </cell>
        </row>
        <row r="239">
          <cell r="A239" t="str">
            <v>Hampir Selalu</v>
          </cell>
          <cell r="B239">
            <v>4</v>
          </cell>
          <cell r="C239" t="str">
            <v>Jarang</v>
          </cell>
          <cell r="D239">
            <v>3</v>
          </cell>
          <cell r="G239" t="str">
            <v>Hampir Tidak Pernah</v>
          </cell>
          <cell r="H239" t="str">
            <v>Sering</v>
          </cell>
          <cell r="I239" t="str">
            <v>Jarang</v>
          </cell>
          <cell r="J239" t="str">
            <v>Sering</v>
          </cell>
          <cell r="K239" t="str">
            <v>Sering</v>
          </cell>
          <cell r="L239" t="str">
            <v>Sering</v>
          </cell>
          <cell r="M239" t="str">
            <v>Sering</v>
          </cell>
          <cell r="N239" t="str">
            <v>Jarang</v>
          </cell>
          <cell r="O239" t="str">
            <v>Sering</v>
          </cell>
          <cell r="P239" t="str">
            <v>Sering</v>
          </cell>
          <cell r="Q239" t="str">
            <v>Jarang</v>
          </cell>
          <cell r="R239" t="str">
            <v>Sering</v>
          </cell>
          <cell r="S239" t="str">
            <v>Sering</v>
          </cell>
          <cell r="T239" t="str">
            <v>Jarang</v>
          </cell>
          <cell r="U239" t="str">
            <v>Sering</v>
          </cell>
          <cell r="V239" t="str">
            <v>Sering</v>
          </cell>
          <cell r="W239" t="str">
            <v>Sering</v>
          </cell>
          <cell r="X239" t="str">
            <v>Sering</v>
          </cell>
          <cell r="Y239" t="str">
            <v>Jarang</v>
          </cell>
          <cell r="Z239" t="str">
            <v>Jarang</v>
          </cell>
          <cell r="AA239" t="str">
            <v>Jarang</v>
          </cell>
          <cell r="AB239" t="str">
            <v>Hampir Tidak Pernah</v>
          </cell>
          <cell r="AC239" t="str">
            <v>Sering</v>
          </cell>
          <cell r="AD239" t="str">
            <v>Sering</v>
          </cell>
          <cell r="AE239" t="str">
            <v>Sering</v>
          </cell>
          <cell r="AF239" t="str">
            <v>Jarang</v>
          </cell>
          <cell r="AG239" t="str">
            <v>Jarang</v>
          </cell>
          <cell r="AH239" t="str">
            <v>Jarang</v>
          </cell>
          <cell r="AI239" t="str">
            <v>Jarang</v>
          </cell>
          <cell r="AJ239" t="str">
            <v>Jarang</v>
          </cell>
          <cell r="AK239" t="str">
            <v>Jarang</v>
          </cell>
          <cell r="AL239" t="str">
            <v>Jarang</v>
          </cell>
          <cell r="AM239" t="str">
            <v>Jarang</v>
          </cell>
          <cell r="AN239" t="str">
            <v>Jarang</v>
          </cell>
          <cell r="AO239" t="str">
            <v>Hampir Tidak Pernah</v>
          </cell>
          <cell r="AP239" t="str">
            <v>Sering</v>
          </cell>
          <cell r="AQ239" t="str">
            <v>Jarang</v>
          </cell>
          <cell r="AR239" t="str">
            <v>Jarang</v>
          </cell>
          <cell r="AS239" t="str">
            <v>Jarang</v>
          </cell>
          <cell r="AT239" t="str">
            <v>Sering</v>
          </cell>
        </row>
        <row r="240">
          <cell r="A240" t="str">
            <v>Hampir Tidak Pernah</v>
          </cell>
          <cell r="B240">
            <v>1</v>
          </cell>
          <cell r="C240" t="str">
            <v>Sering</v>
          </cell>
          <cell r="D240">
            <v>2</v>
          </cell>
          <cell r="G240" t="str">
            <v>Jarang</v>
          </cell>
          <cell r="H240" t="str">
            <v>Sering</v>
          </cell>
          <cell r="I240" t="str">
            <v>Sering</v>
          </cell>
          <cell r="J240" t="str">
            <v>Sering</v>
          </cell>
          <cell r="K240" t="str">
            <v>Sering</v>
          </cell>
          <cell r="L240" t="str">
            <v>Sering</v>
          </cell>
          <cell r="M240" t="str">
            <v>Sering</v>
          </cell>
          <cell r="N240" t="str">
            <v>Sering</v>
          </cell>
          <cell r="O240" t="str">
            <v>Sering</v>
          </cell>
          <cell r="P240" t="str">
            <v>Sering</v>
          </cell>
          <cell r="Q240" t="str">
            <v>Sering</v>
          </cell>
          <cell r="R240" t="str">
            <v>Sering</v>
          </cell>
          <cell r="S240" t="str">
            <v>Sering</v>
          </cell>
          <cell r="T240" t="str">
            <v>Jarang</v>
          </cell>
          <cell r="U240" t="str">
            <v>Hampir Tidak Pernah</v>
          </cell>
          <cell r="V240" t="str">
            <v>Jarang</v>
          </cell>
          <cell r="W240" t="str">
            <v>Sering</v>
          </cell>
          <cell r="X240" t="str">
            <v>Jarang</v>
          </cell>
          <cell r="Y240" t="str">
            <v>Sering</v>
          </cell>
          <cell r="Z240" t="str">
            <v>Jarang</v>
          </cell>
          <cell r="AA240" t="str">
            <v>Sering</v>
          </cell>
          <cell r="AB240" t="str">
            <v>Sering</v>
          </cell>
          <cell r="AC240" t="str">
            <v>Sering</v>
          </cell>
          <cell r="AD240" t="str">
            <v>Jarang</v>
          </cell>
          <cell r="AE240" t="str">
            <v>Jarang</v>
          </cell>
          <cell r="AF240" t="str">
            <v>Jarang</v>
          </cell>
          <cell r="AG240" t="str">
            <v>Sering</v>
          </cell>
          <cell r="AH240" t="str">
            <v>Jarang</v>
          </cell>
          <cell r="AI240" t="str">
            <v>Sering</v>
          </cell>
          <cell r="AJ240" t="str">
            <v>Sering</v>
          </cell>
          <cell r="AK240" t="str">
            <v>Sering</v>
          </cell>
          <cell r="AL240" t="str">
            <v>Sering</v>
          </cell>
          <cell r="AM240" t="str">
            <v>Sering</v>
          </cell>
          <cell r="AN240" t="str">
            <v>Jarang</v>
          </cell>
          <cell r="AO240" t="str">
            <v>Sering</v>
          </cell>
          <cell r="AP240" t="str">
            <v>Jarang</v>
          </cell>
          <cell r="AQ240" t="str">
            <v>Sering</v>
          </cell>
          <cell r="AR240" t="str">
            <v>Sering</v>
          </cell>
          <cell r="AS240" t="str">
            <v>Jarang</v>
          </cell>
          <cell r="AT240" t="str">
            <v>Sering</v>
          </cell>
        </row>
        <row r="241">
          <cell r="A241" t="str">
            <v>Jarang</v>
          </cell>
          <cell r="B241">
            <v>2</v>
          </cell>
          <cell r="C241" t="str">
            <v>Hampir Selalu</v>
          </cell>
          <cell r="D241">
            <v>1</v>
          </cell>
          <cell r="G241" t="str">
            <v>Hampir Tidak Pernah</v>
          </cell>
          <cell r="H241" t="str">
            <v>Sering</v>
          </cell>
          <cell r="I241" t="str">
            <v>Sering</v>
          </cell>
          <cell r="J241" t="str">
            <v>Sering</v>
          </cell>
          <cell r="K241" t="str">
            <v>Sering</v>
          </cell>
          <cell r="L241" t="str">
            <v>Jarang</v>
          </cell>
          <cell r="M241" t="str">
            <v>Sering</v>
          </cell>
          <cell r="N241" t="str">
            <v>Sering</v>
          </cell>
          <cell r="O241" t="str">
            <v>Sering</v>
          </cell>
          <cell r="P241" t="str">
            <v>Sering</v>
          </cell>
          <cell r="Q241" t="str">
            <v>Jarang</v>
          </cell>
          <cell r="R241" t="str">
            <v>Sering</v>
          </cell>
          <cell r="S241" t="str">
            <v>Sering</v>
          </cell>
          <cell r="T241" t="str">
            <v>Jarang</v>
          </cell>
          <cell r="U241" t="str">
            <v>Jarang</v>
          </cell>
          <cell r="V241" t="str">
            <v>Sering</v>
          </cell>
          <cell r="W241" t="str">
            <v>Sering</v>
          </cell>
          <cell r="X241" t="str">
            <v>Jarang</v>
          </cell>
          <cell r="Y241" t="str">
            <v>Jarang</v>
          </cell>
          <cell r="Z241" t="str">
            <v>Sering</v>
          </cell>
          <cell r="AA241" t="str">
            <v>Jarang</v>
          </cell>
          <cell r="AB241" t="str">
            <v>Hampir Tidak Pernah</v>
          </cell>
          <cell r="AC241" t="str">
            <v>Sering</v>
          </cell>
          <cell r="AD241" t="str">
            <v>Jarang</v>
          </cell>
          <cell r="AE241" t="str">
            <v>Sering</v>
          </cell>
          <cell r="AF241" t="str">
            <v>Jarang</v>
          </cell>
          <cell r="AG241" t="str">
            <v>Sering</v>
          </cell>
          <cell r="AH241" t="str">
            <v>Sering</v>
          </cell>
          <cell r="AI241" t="str">
            <v>Sering</v>
          </cell>
          <cell r="AJ241" t="str">
            <v>Jarang</v>
          </cell>
          <cell r="AK241" t="str">
            <v>Jarang</v>
          </cell>
          <cell r="AL241" t="str">
            <v>Sering</v>
          </cell>
          <cell r="AM241" t="str">
            <v>Sering</v>
          </cell>
          <cell r="AN241" t="str">
            <v>Sering</v>
          </cell>
          <cell r="AO241" t="str">
            <v>Sering</v>
          </cell>
          <cell r="AP241" t="str">
            <v>Sering</v>
          </cell>
          <cell r="AQ241" t="str">
            <v>Jarang</v>
          </cell>
          <cell r="AR241" t="str">
            <v>Jarang</v>
          </cell>
          <cell r="AS241" t="str">
            <v>Sering</v>
          </cell>
          <cell r="AT241" t="str">
            <v>Sering</v>
          </cell>
        </row>
        <row r="242">
          <cell r="A242" t="str">
            <v>Sering</v>
          </cell>
          <cell r="B242">
            <v>3</v>
          </cell>
          <cell r="C242" t="str">
            <v>Hampir Tidak Pernah</v>
          </cell>
          <cell r="D242">
            <v>4</v>
          </cell>
          <cell r="G242" t="str">
            <v>Hampir Tidak Pernah</v>
          </cell>
          <cell r="H242" t="str">
            <v>Jarang</v>
          </cell>
          <cell r="I242" t="str">
            <v>Sering</v>
          </cell>
          <cell r="J242" t="str">
            <v>Jarang</v>
          </cell>
          <cell r="K242" t="str">
            <v>Sering</v>
          </cell>
          <cell r="L242" t="str">
            <v>Jarang</v>
          </cell>
          <cell r="M242" t="str">
            <v>Sering</v>
          </cell>
          <cell r="N242" t="str">
            <v>Sering</v>
          </cell>
          <cell r="O242" t="str">
            <v>Sering</v>
          </cell>
          <cell r="P242" t="str">
            <v>Sering</v>
          </cell>
          <cell r="Q242" t="str">
            <v>Sering</v>
          </cell>
          <cell r="R242" t="str">
            <v>Sering</v>
          </cell>
          <cell r="S242" t="str">
            <v>Sering</v>
          </cell>
          <cell r="T242" t="str">
            <v>Sering</v>
          </cell>
          <cell r="U242" t="str">
            <v>Hampir Selalu</v>
          </cell>
          <cell r="V242" t="str">
            <v>Sering</v>
          </cell>
          <cell r="W242" t="str">
            <v>Sering</v>
          </cell>
          <cell r="X242" t="str">
            <v>Sering</v>
          </cell>
          <cell r="Y242" t="str">
            <v>Jarang</v>
          </cell>
          <cell r="Z242" t="str">
            <v>Sering</v>
          </cell>
          <cell r="AA242" t="str">
            <v>Jarang</v>
          </cell>
          <cell r="AB242" t="str">
            <v>Jarang</v>
          </cell>
          <cell r="AC242" t="str">
            <v>Sering</v>
          </cell>
          <cell r="AD242" t="str">
            <v>Jarang</v>
          </cell>
          <cell r="AE242" t="str">
            <v>Sering</v>
          </cell>
          <cell r="AF242" t="str">
            <v>Sering</v>
          </cell>
          <cell r="AG242" t="str">
            <v>Jarang</v>
          </cell>
          <cell r="AH242" t="str">
            <v>Jarang</v>
          </cell>
          <cell r="AI242" t="str">
            <v>Jarang</v>
          </cell>
          <cell r="AJ242" t="str">
            <v>Sering</v>
          </cell>
          <cell r="AK242" t="str">
            <v>Jarang</v>
          </cell>
          <cell r="AL242" t="str">
            <v>Sering</v>
          </cell>
          <cell r="AM242" t="str">
            <v>Jarang</v>
          </cell>
          <cell r="AN242" t="str">
            <v>Sering</v>
          </cell>
          <cell r="AO242" t="str">
            <v>Sering</v>
          </cell>
          <cell r="AP242" t="str">
            <v>Sering</v>
          </cell>
          <cell r="AQ242" t="str">
            <v>Sering</v>
          </cell>
          <cell r="AR242" t="str">
            <v>Sering</v>
          </cell>
          <cell r="AS242" t="str">
            <v>Jarang</v>
          </cell>
          <cell r="AT242" t="str">
            <v>Hampir Selalu</v>
          </cell>
        </row>
        <row r="243">
          <cell r="A243" t="str">
            <v>Hampir Selalu</v>
          </cell>
          <cell r="B243">
            <v>4</v>
          </cell>
          <cell r="C243" t="str">
            <v>Jarang</v>
          </cell>
          <cell r="D243">
            <v>3</v>
          </cell>
          <cell r="G243" t="str">
            <v>Hampir Tidak Pernah</v>
          </cell>
          <cell r="H243" t="str">
            <v>Sering</v>
          </cell>
          <cell r="I243" t="str">
            <v>Sering</v>
          </cell>
          <cell r="J243" t="str">
            <v>Sering</v>
          </cell>
          <cell r="K243" t="str">
            <v>Sering</v>
          </cell>
          <cell r="L243" t="str">
            <v>Sering</v>
          </cell>
          <cell r="M243" t="str">
            <v>Sering</v>
          </cell>
          <cell r="N243" t="str">
            <v>Hampir Tidak Pernah</v>
          </cell>
          <cell r="O243" t="str">
            <v>Sering</v>
          </cell>
          <cell r="P243" t="str">
            <v>Sering</v>
          </cell>
          <cell r="Q243" t="str">
            <v>Sering</v>
          </cell>
          <cell r="R243" t="str">
            <v>Sering</v>
          </cell>
          <cell r="S243" t="str">
            <v>Sering</v>
          </cell>
          <cell r="T243" t="str">
            <v>Sering</v>
          </cell>
          <cell r="U243" t="str">
            <v>Jarang</v>
          </cell>
          <cell r="V243" t="str">
            <v>Jarang</v>
          </cell>
          <cell r="W243" t="str">
            <v>Jarang</v>
          </cell>
          <cell r="X243" t="str">
            <v>Jarang</v>
          </cell>
          <cell r="Y243" t="str">
            <v>Sering</v>
          </cell>
          <cell r="Z243" t="str">
            <v>Sering</v>
          </cell>
          <cell r="AA243" t="str">
            <v>Sering</v>
          </cell>
          <cell r="AB243" t="str">
            <v>Sering</v>
          </cell>
          <cell r="AC243" t="str">
            <v>Sering</v>
          </cell>
          <cell r="AD243" t="str">
            <v>Jarang</v>
          </cell>
          <cell r="AE243" t="str">
            <v>Sering</v>
          </cell>
          <cell r="AF243" t="str">
            <v>Sering</v>
          </cell>
          <cell r="AG243" t="str">
            <v>Jarang</v>
          </cell>
          <cell r="AH243" t="str">
            <v>Hampir Tidak Pernah</v>
          </cell>
          <cell r="AI243" t="str">
            <v>Sering</v>
          </cell>
          <cell r="AJ243" t="str">
            <v>Hampir Selalu</v>
          </cell>
          <cell r="AK243" t="str">
            <v>Jarang</v>
          </cell>
          <cell r="AL243" t="str">
            <v>Sering</v>
          </cell>
          <cell r="AM243" t="str">
            <v>Sering</v>
          </cell>
          <cell r="AN243" t="str">
            <v>Hampir Tidak Pernah</v>
          </cell>
          <cell r="AO243" t="str">
            <v>Sering</v>
          </cell>
          <cell r="AP243" t="str">
            <v>Sering</v>
          </cell>
          <cell r="AQ243" t="str">
            <v>Jarang</v>
          </cell>
          <cell r="AR243" t="str">
            <v>Jarang</v>
          </cell>
          <cell r="AS243" t="str">
            <v>Jarang</v>
          </cell>
          <cell r="AT243" t="str">
            <v>Sering</v>
          </cell>
        </row>
        <row r="244">
          <cell r="A244" t="str">
            <v>Hampir Tidak Pernah</v>
          </cell>
          <cell r="B244">
            <v>1</v>
          </cell>
          <cell r="C244" t="str">
            <v>Sering</v>
          </cell>
          <cell r="D244">
            <v>2</v>
          </cell>
          <cell r="G244" t="str">
            <v>Jarang</v>
          </cell>
          <cell r="H244" t="str">
            <v>Jarang</v>
          </cell>
          <cell r="I244" t="str">
            <v>Jarang</v>
          </cell>
          <cell r="J244" t="str">
            <v>Jarang</v>
          </cell>
          <cell r="K244" t="str">
            <v>Sering</v>
          </cell>
          <cell r="L244" t="str">
            <v>Sering</v>
          </cell>
          <cell r="M244" t="str">
            <v>Sering</v>
          </cell>
          <cell r="N244" t="str">
            <v>Sering</v>
          </cell>
          <cell r="O244" t="str">
            <v>Sering</v>
          </cell>
          <cell r="P244" t="str">
            <v>Sering</v>
          </cell>
          <cell r="Q244" t="str">
            <v>Jarang</v>
          </cell>
          <cell r="R244" t="str">
            <v>Jarang</v>
          </cell>
          <cell r="S244" t="str">
            <v>Jarang</v>
          </cell>
          <cell r="T244" t="str">
            <v>Sering</v>
          </cell>
          <cell r="U244" t="str">
            <v>Sering</v>
          </cell>
          <cell r="V244" t="str">
            <v>Sering</v>
          </cell>
          <cell r="W244" t="str">
            <v>Sering</v>
          </cell>
          <cell r="X244" t="str">
            <v>Sering</v>
          </cell>
          <cell r="Y244" t="str">
            <v>Jarang</v>
          </cell>
          <cell r="Z244" t="str">
            <v>Sering</v>
          </cell>
          <cell r="AA244" t="str">
            <v>Jarang</v>
          </cell>
          <cell r="AB244" t="str">
            <v>Jarang</v>
          </cell>
          <cell r="AC244" t="str">
            <v>Jarang</v>
          </cell>
          <cell r="AD244" t="str">
            <v>Jarang</v>
          </cell>
          <cell r="AE244" t="str">
            <v>Jarang</v>
          </cell>
          <cell r="AF244" t="str">
            <v>Sering</v>
          </cell>
          <cell r="AG244" t="str">
            <v>Jarang</v>
          </cell>
          <cell r="AH244" t="str">
            <v>Jarang</v>
          </cell>
          <cell r="AI244" t="str">
            <v>Sering</v>
          </cell>
          <cell r="AJ244" t="str">
            <v>Sering</v>
          </cell>
          <cell r="AK244" t="str">
            <v>Jarang</v>
          </cell>
          <cell r="AL244" t="str">
            <v>Sering</v>
          </cell>
          <cell r="AM244" t="str">
            <v>Sering</v>
          </cell>
          <cell r="AN244" t="str">
            <v>Sering</v>
          </cell>
          <cell r="AO244" t="str">
            <v>Jarang</v>
          </cell>
          <cell r="AP244" t="str">
            <v>Jarang</v>
          </cell>
          <cell r="AQ244" t="str">
            <v>Sering</v>
          </cell>
          <cell r="AR244" t="str">
            <v>Jarang</v>
          </cell>
          <cell r="AS244" t="str">
            <v>Jarang</v>
          </cell>
          <cell r="AT244" t="str">
            <v>Jarang</v>
          </cell>
        </row>
        <row r="245">
          <cell r="A245" t="str">
            <v>Jarang</v>
          </cell>
          <cell r="B245">
            <v>2</v>
          </cell>
          <cell r="C245" t="str">
            <v>Hampir Selalu</v>
          </cell>
          <cell r="D245">
            <v>1</v>
          </cell>
          <cell r="G245" t="str">
            <v>Hampir Tidak Pernah</v>
          </cell>
          <cell r="H245" t="str">
            <v>Jarang</v>
          </cell>
          <cell r="I245" t="str">
            <v>Sering</v>
          </cell>
          <cell r="J245" t="str">
            <v>Jarang</v>
          </cell>
          <cell r="K245" t="str">
            <v>Sering</v>
          </cell>
          <cell r="L245" t="str">
            <v>Sering</v>
          </cell>
          <cell r="M245" t="str">
            <v>Jarang</v>
          </cell>
          <cell r="N245" t="str">
            <v>Jarang</v>
          </cell>
          <cell r="O245" t="str">
            <v>Jarang</v>
          </cell>
          <cell r="P245" t="str">
            <v>Jarang</v>
          </cell>
          <cell r="Q245" t="str">
            <v>Jarang</v>
          </cell>
          <cell r="R245" t="str">
            <v>Sering</v>
          </cell>
          <cell r="S245" t="str">
            <v>Jarang</v>
          </cell>
          <cell r="T245" t="str">
            <v>Jarang</v>
          </cell>
          <cell r="U245" t="str">
            <v>Sering</v>
          </cell>
          <cell r="V245" t="str">
            <v>Jarang</v>
          </cell>
          <cell r="W245" t="str">
            <v>Sering</v>
          </cell>
          <cell r="X245" t="str">
            <v>Jarang</v>
          </cell>
          <cell r="Y245" t="str">
            <v>Sering</v>
          </cell>
          <cell r="Z245" t="str">
            <v>Sering</v>
          </cell>
          <cell r="AA245" t="str">
            <v>Jarang</v>
          </cell>
          <cell r="AB245" t="str">
            <v>Hampir Tidak Pernah</v>
          </cell>
          <cell r="AC245" t="str">
            <v>Hampir Selalu</v>
          </cell>
          <cell r="AD245" t="str">
            <v>Jarang</v>
          </cell>
          <cell r="AE245" t="str">
            <v>Jarang</v>
          </cell>
          <cell r="AF245" t="str">
            <v>Sering</v>
          </cell>
          <cell r="AG245" t="str">
            <v>Jarang</v>
          </cell>
          <cell r="AH245" t="str">
            <v>Sering</v>
          </cell>
          <cell r="AI245" t="str">
            <v>Jarang</v>
          </cell>
          <cell r="AJ245" t="str">
            <v>Jarang</v>
          </cell>
          <cell r="AK245" t="str">
            <v>Jarang</v>
          </cell>
          <cell r="AL245" t="str">
            <v>Hampir Tidak Pernah</v>
          </cell>
          <cell r="AM245" t="str">
            <v>Sering</v>
          </cell>
          <cell r="AN245" t="str">
            <v>Sering</v>
          </cell>
          <cell r="AO245" t="str">
            <v>Sering</v>
          </cell>
          <cell r="AP245" t="str">
            <v>Sering</v>
          </cell>
          <cell r="AQ245" t="str">
            <v>Jarang</v>
          </cell>
          <cell r="AR245" t="str">
            <v>Jarang</v>
          </cell>
          <cell r="AS245" t="str">
            <v>Sering</v>
          </cell>
          <cell r="AT245" t="str">
            <v>Jarang</v>
          </cell>
        </row>
        <row r="246">
          <cell r="A246" t="str">
            <v>Sering</v>
          </cell>
          <cell r="B246">
            <v>3</v>
          </cell>
          <cell r="C246" t="str">
            <v>Hampir Tidak Pernah</v>
          </cell>
          <cell r="D246">
            <v>4</v>
          </cell>
          <cell r="G246" t="str">
            <v>Jarang</v>
          </cell>
          <cell r="H246" t="str">
            <v>Sering</v>
          </cell>
          <cell r="I246" t="str">
            <v>Hampir Tidak Pernah</v>
          </cell>
          <cell r="J246" t="str">
            <v>Jarang</v>
          </cell>
          <cell r="K246" t="str">
            <v>Jarang</v>
          </cell>
          <cell r="L246" t="str">
            <v>Jarang</v>
          </cell>
          <cell r="M246" t="str">
            <v>Sering</v>
          </cell>
          <cell r="N246" t="str">
            <v>Jarang</v>
          </cell>
          <cell r="O246" t="str">
            <v>Jarang</v>
          </cell>
          <cell r="P246" t="str">
            <v>Jarang</v>
          </cell>
          <cell r="Q246" t="str">
            <v>Jarang</v>
          </cell>
          <cell r="R246" t="str">
            <v>Jarang</v>
          </cell>
          <cell r="S246" t="str">
            <v>Jarang</v>
          </cell>
          <cell r="T246" t="str">
            <v>Jarang</v>
          </cell>
          <cell r="U246" t="str">
            <v>Hampir Tidak Pernah</v>
          </cell>
          <cell r="V246" t="str">
            <v>Jarang</v>
          </cell>
          <cell r="W246" t="str">
            <v>Jarang</v>
          </cell>
          <cell r="X246" t="str">
            <v>Jarang</v>
          </cell>
          <cell r="Y246" t="str">
            <v>Jarang</v>
          </cell>
          <cell r="AA246" t="str">
            <v>Jarang</v>
          </cell>
          <cell r="AB246" t="str">
            <v>Jarang</v>
          </cell>
          <cell r="AC246" t="str">
            <v>Jarang</v>
          </cell>
          <cell r="AD246" t="str">
            <v>Jarang</v>
          </cell>
          <cell r="AE246" t="str">
            <v>Jarang</v>
          </cell>
          <cell r="AF246" t="str">
            <v>Hampir Tidak Pernah</v>
          </cell>
          <cell r="AG246" t="str">
            <v>Jarang</v>
          </cell>
          <cell r="AH246" t="str">
            <v>Jarang</v>
          </cell>
          <cell r="AI246" t="str">
            <v>Jarang</v>
          </cell>
          <cell r="AJ246" t="str">
            <v>Jarang</v>
          </cell>
          <cell r="AL246" t="str">
            <v>Jarang</v>
          </cell>
          <cell r="AM246" t="str">
            <v>Jarang</v>
          </cell>
          <cell r="AN246" t="str">
            <v>Hampir Tidak Pernah</v>
          </cell>
          <cell r="AO246" t="str">
            <v>Jarang</v>
          </cell>
          <cell r="AP246" t="str">
            <v>Sering</v>
          </cell>
          <cell r="AQ246" t="str">
            <v>Hampir Tidak Pernah</v>
          </cell>
          <cell r="AR246" t="str">
            <v>Jarang</v>
          </cell>
          <cell r="AS246" t="str">
            <v>Hampir Tidak Pernah</v>
          </cell>
          <cell r="AT246" t="str">
            <v>Jarang</v>
          </cell>
        </row>
        <row r="247">
          <cell r="A247" t="str">
            <v>Hampir Selalu</v>
          </cell>
          <cell r="B247">
            <v>4</v>
          </cell>
          <cell r="C247" t="str">
            <v>Jarang</v>
          </cell>
          <cell r="D247">
            <v>3</v>
          </cell>
          <cell r="G247" t="str">
            <v>Hampir Selalu</v>
          </cell>
          <cell r="H247" t="str">
            <v>Hampir Tidak Pernah</v>
          </cell>
          <cell r="I247" t="str">
            <v>Jarang</v>
          </cell>
          <cell r="J247" t="str">
            <v>Jarang</v>
          </cell>
          <cell r="K247" t="str">
            <v>Jarang</v>
          </cell>
          <cell r="L247" t="str">
            <v>Jarang</v>
          </cell>
          <cell r="M247" t="str">
            <v>Jarang</v>
          </cell>
          <cell r="N247" t="str">
            <v>Jarang</v>
          </cell>
          <cell r="O247" t="str">
            <v>Sering</v>
          </cell>
          <cell r="P247" t="str">
            <v>Jarang</v>
          </cell>
          <cell r="Q247" t="str">
            <v>Sering</v>
          </cell>
          <cell r="R247" t="str">
            <v>Jarang</v>
          </cell>
          <cell r="S247" t="str">
            <v>Sering</v>
          </cell>
          <cell r="T247" t="str">
            <v>Jarang</v>
          </cell>
          <cell r="U247" t="str">
            <v>Jarang</v>
          </cell>
          <cell r="V247" t="str">
            <v>Sering</v>
          </cell>
          <cell r="W247" t="str">
            <v>Jarang</v>
          </cell>
          <cell r="X247" t="str">
            <v>Sering</v>
          </cell>
          <cell r="Y247" t="str">
            <v>Jarang</v>
          </cell>
          <cell r="Z247" t="str">
            <v>Sering</v>
          </cell>
          <cell r="AA247" t="str">
            <v>Sering</v>
          </cell>
          <cell r="AB247" t="str">
            <v>Jarang</v>
          </cell>
          <cell r="AC247" t="str">
            <v>Sering</v>
          </cell>
          <cell r="AD247" t="str">
            <v>Sering</v>
          </cell>
          <cell r="AE247" t="str">
            <v>Jarang</v>
          </cell>
          <cell r="AF247" t="str">
            <v>Sering</v>
          </cell>
          <cell r="AG247" t="str">
            <v>Jarang</v>
          </cell>
          <cell r="AH247" t="str">
            <v>Sering</v>
          </cell>
          <cell r="AI247" t="str">
            <v>Jarang</v>
          </cell>
          <cell r="AJ247" t="str">
            <v>Jarang</v>
          </cell>
          <cell r="AK247" t="str">
            <v>Jarang</v>
          </cell>
          <cell r="AL247" t="str">
            <v>Jarang</v>
          </cell>
          <cell r="AM247" t="str">
            <v>Sering</v>
          </cell>
          <cell r="AN247" t="str">
            <v>Jarang</v>
          </cell>
          <cell r="AO247" t="str">
            <v>Sering</v>
          </cell>
          <cell r="AP247" t="str">
            <v>Jarang</v>
          </cell>
          <cell r="AQ247" t="str">
            <v>Hampir Tidak Pernah</v>
          </cell>
          <cell r="AR247" t="str">
            <v>Jarang</v>
          </cell>
          <cell r="AS247" t="str">
            <v>Jarang</v>
          </cell>
          <cell r="AT247" t="str">
            <v>Jarang</v>
          </cell>
        </row>
        <row r="248">
          <cell r="A248" t="str">
            <v>Hampir Tidak Pernah</v>
          </cell>
          <cell r="B248">
            <v>1</v>
          </cell>
          <cell r="C248" t="str">
            <v>Sering</v>
          </cell>
          <cell r="D248">
            <v>2</v>
          </cell>
          <cell r="G248" t="str">
            <v>Hampir Tidak Pernah</v>
          </cell>
          <cell r="H248" t="str">
            <v>Sering</v>
          </cell>
          <cell r="I248" t="str">
            <v>Sering</v>
          </cell>
          <cell r="J248" t="str">
            <v>Sering</v>
          </cell>
          <cell r="K248" t="str">
            <v>Sering</v>
          </cell>
          <cell r="L248" t="str">
            <v>Jarang</v>
          </cell>
          <cell r="M248" t="str">
            <v>Sering</v>
          </cell>
          <cell r="N248" t="str">
            <v>Sering</v>
          </cell>
          <cell r="O248" t="str">
            <v>Jarang</v>
          </cell>
          <cell r="P248" t="str">
            <v>Sering</v>
          </cell>
          <cell r="Q248" t="str">
            <v>Sering</v>
          </cell>
          <cell r="R248" t="str">
            <v>Jarang</v>
          </cell>
          <cell r="S248" t="str">
            <v>Sering</v>
          </cell>
          <cell r="T248" t="str">
            <v>Jarang</v>
          </cell>
          <cell r="U248" t="str">
            <v>Sering</v>
          </cell>
          <cell r="V248" t="str">
            <v>Sering</v>
          </cell>
          <cell r="W248" t="str">
            <v>Sering</v>
          </cell>
          <cell r="X248" t="str">
            <v>Sering</v>
          </cell>
          <cell r="Y248" t="str">
            <v>Sering</v>
          </cell>
          <cell r="Z248" t="str">
            <v>Sering</v>
          </cell>
          <cell r="AA248" t="str">
            <v>Sering</v>
          </cell>
          <cell r="AB248" t="str">
            <v>Hampir Tidak Pernah</v>
          </cell>
          <cell r="AC248" t="str">
            <v>Sering</v>
          </cell>
          <cell r="AD248" t="str">
            <v>Sering</v>
          </cell>
          <cell r="AE248" t="str">
            <v>Sering</v>
          </cell>
          <cell r="AF248" t="str">
            <v>Sering</v>
          </cell>
          <cell r="AG248" t="str">
            <v>Jarang</v>
          </cell>
          <cell r="AH248" t="str">
            <v>Sering</v>
          </cell>
          <cell r="AI248" t="str">
            <v>Sering</v>
          </cell>
          <cell r="AJ248" t="str">
            <v>Sering</v>
          </cell>
          <cell r="AK248" t="str">
            <v>Sering</v>
          </cell>
          <cell r="AL248" t="str">
            <v>Jarang</v>
          </cell>
          <cell r="AM248" t="str">
            <v>Sering</v>
          </cell>
          <cell r="AN248" t="str">
            <v>Sering</v>
          </cell>
          <cell r="AO248" t="str">
            <v>Sering</v>
          </cell>
          <cell r="AP248" t="str">
            <v>Jarang</v>
          </cell>
          <cell r="AQ248" t="str">
            <v>Sering</v>
          </cell>
          <cell r="AR248" t="str">
            <v>Hampir Selalu</v>
          </cell>
          <cell r="AS248" t="str">
            <v>Hampir Tidak Pernah</v>
          </cell>
          <cell r="AT248" t="str">
            <v>Sering</v>
          </cell>
        </row>
        <row r="249">
          <cell r="A249" t="str">
            <v>Jarang</v>
          </cell>
          <cell r="B249">
            <v>2</v>
          </cell>
          <cell r="C249" t="str">
            <v>Hampir Selalu</v>
          </cell>
          <cell r="D249">
            <v>1</v>
          </cell>
          <cell r="G249" t="str">
            <v>Hampir Tidak Pernah</v>
          </cell>
          <cell r="H249" t="str">
            <v>Sering</v>
          </cell>
          <cell r="I249" t="str">
            <v>Sering</v>
          </cell>
          <cell r="J249" t="str">
            <v>Hampir Tidak Pernah</v>
          </cell>
          <cell r="K249" t="str">
            <v>Sering</v>
          </cell>
          <cell r="L249" t="str">
            <v>Hampir Tidak Pernah</v>
          </cell>
          <cell r="M249" t="str">
            <v>Sering</v>
          </cell>
          <cell r="N249" t="str">
            <v>Sering</v>
          </cell>
          <cell r="O249" t="str">
            <v>Hampir Selalu</v>
          </cell>
          <cell r="P249" t="str">
            <v>Hampir Selalu</v>
          </cell>
          <cell r="Q249" t="str">
            <v>Hampir Tidak Pernah</v>
          </cell>
          <cell r="R249" t="str">
            <v>Hampir Tidak Pernah</v>
          </cell>
          <cell r="S249" t="str">
            <v>Hampir Selalu</v>
          </cell>
          <cell r="T249" t="str">
            <v>Hampir Selalu</v>
          </cell>
          <cell r="U249" t="str">
            <v>Hampir Selalu</v>
          </cell>
          <cell r="V249" t="str">
            <v>Hampir Selalu</v>
          </cell>
          <cell r="W249" t="str">
            <v>Hampir Tidak Pernah</v>
          </cell>
          <cell r="X249" t="str">
            <v>Hampir Selalu</v>
          </cell>
          <cell r="Y249" t="str">
            <v>Hampir Selalu</v>
          </cell>
          <cell r="Z249" t="str">
            <v>Hampir Selalu</v>
          </cell>
          <cell r="AA249" t="str">
            <v>Hampir Selalu</v>
          </cell>
          <cell r="AB249" t="str">
            <v>Hampir Tidak Pernah</v>
          </cell>
          <cell r="AC249" t="str">
            <v>Hampir Selalu</v>
          </cell>
          <cell r="AD249" t="str">
            <v>Jarang</v>
          </cell>
          <cell r="AE249" t="str">
            <v>Hampir Selalu</v>
          </cell>
          <cell r="AF249" t="str">
            <v>Jarang</v>
          </cell>
          <cell r="AG249" t="str">
            <v>Hampir Tidak Pernah</v>
          </cell>
          <cell r="AH249" t="str">
            <v>Sering</v>
          </cell>
          <cell r="AI249" t="str">
            <v>Hampir Selalu</v>
          </cell>
          <cell r="AJ249" t="str">
            <v>Sering</v>
          </cell>
          <cell r="AK249" t="str">
            <v>Jarang</v>
          </cell>
          <cell r="AL249" t="str">
            <v>Hampir Selalu</v>
          </cell>
          <cell r="AM249" t="str">
            <v>Hampir Tidak Pernah</v>
          </cell>
          <cell r="AN249" t="str">
            <v>Hampir Tidak Pernah</v>
          </cell>
          <cell r="AO249" t="str">
            <v>Hampir Selalu</v>
          </cell>
          <cell r="AP249" t="str">
            <v>Hampir Selalu</v>
          </cell>
          <cell r="AQ249" t="str">
            <v>Sering</v>
          </cell>
          <cell r="AR249" t="str">
            <v>Hampir Selalu</v>
          </cell>
          <cell r="AS249" t="str">
            <v>Jarang</v>
          </cell>
          <cell r="AT249" t="str">
            <v>Sering</v>
          </cell>
        </row>
        <row r="250">
          <cell r="A250" t="str">
            <v>Sering</v>
          </cell>
          <cell r="B250">
            <v>3</v>
          </cell>
          <cell r="C250" t="str">
            <v>Hampir Tidak Pernah</v>
          </cell>
          <cell r="D250">
            <v>4</v>
          </cell>
          <cell r="G250" t="str">
            <v>Hampir Tidak Pernah</v>
          </cell>
          <cell r="H250" t="str">
            <v>Sering</v>
          </cell>
          <cell r="I250" t="str">
            <v>Sering</v>
          </cell>
          <cell r="J250" t="str">
            <v>Jarang</v>
          </cell>
          <cell r="K250" t="str">
            <v>Hampir Selalu</v>
          </cell>
          <cell r="L250" t="str">
            <v>Sering</v>
          </cell>
          <cell r="M250" t="str">
            <v>Jarang</v>
          </cell>
          <cell r="N250" t="str">
            <v>Jarang</v>
          </cell>
          <cell r="O250" t="str">
            <v>Hampir Selalu</v>
          </cell>
          <cell r="P250" t="str">
            <v>Sering</v>
          </cell>
          <cell r="Q250" t="str">
            <v>Jarang</v>
          </cell>
          <cell r="R250" t="str">
            <v>Hampir Tidak Pernah</v>
          </cell>
          <cell r="S250" t="str">
            <v>Sering</v>
          </cell>
          <cell r="T250" t="str">
            <v>Hampir Selalu</v>
          </cell>
          <cell r="U250" t="str">
            <v>Sering</v>
          </cell>
          <cell r="V250" t="str">
            <v>Sering</v>
          </cell>
          <cell r="W250" t="str">
            <v>Hampir Tidak Pernah</v>
          </cell>
          <cell r="X250" t="str">
            <v>Sering</v>
          </cell>
          <cell r="Y250" t="str">
            <v>Jarang</v>
          </cell>
          <cell r="Z250" t="str">
            <v>Sering</v>
          </cell>
          <cell r="AA250" t="str">
            <v>Sering</v>
          </cell>
          <cell r="AB250" t="str">
            <v>Hampir Tidak Pernah</v>
          </cell>
          <cell r="AC250" t="str">
            <v>Sering</v>
          </cell>
          <cell r="AD250" t="str">
            <v>Sering</v>
          </cell>
          <cell r="AE250" t="str">
            <v>Jarang</v>
          </cell>
          <cell r="AF250" t="str">
            <v>Sering</v>
          </cell>
          <cell r="AG250" t="str">
            <v>Hampir Tidak Pernah</v>
          </cell>
          <cell r="AH250" t="str">
            <v>Jarang</v>
          </cell>
          <cell r="AI250" t="str">
            <v>Sering</v>
          </cell>
          <cell r="AJ250" t="str">
            <v>Sering</v>
          </cell>
          <cell r="AK250" t="str">
            <v>Sering</v>
          </cell>
          <cell r="AL250" t="str">
            <v>Sering</v>
          </cell>
          <cell r="AM250" t="str">
            <v>Hampir Tidak Pernah</v>
          </cell>
          <cell r="AN250" t="str">
            <v>Sering</v>
          </cell>
          <cell r="AO250" t="str">
            <v>Jarang</v>
          </cell>
          <cell r="AP250" t="str">
            <v>Sering</v>
          </cell>
          <cell r="AQ250" t="str">
            <v>Hampir Selalu</v>
          </cell>
          <cell r="AR250" t="str">
            <v>Jarang</v>
          </cell>
          <cell r="AS250" t="str">
            <v>Sering</v>
          </cell>
          <cell r="AT250" t="str">
            <v>Sering</v>
          </cell>
        </row>
        <row r="251">
          <cell r="A251" t="str">
            <v>Hampir Selalu</v>
          </cell>
          <cell r="B251">
            <v>4</v>
          </cell>
          <cell r="C251" t="str">
            <v>Jarang</v>
          </cell>
          <cell r="D251">
            <v>3</v>
          </cell>
          <cell r="G251" t="str">
            <v>Hampir Tidak Pernah</v>
          </cell>
          <cell r="H251" t="str">
            <v>Sering</v>
          </cell>
          <cell r="I251" t="str">
            <v>Sering</v>
          </cell>
          <cell r="J251" t="str">
            <v>Hampir Selalu</v>
          </cell>
          <cell r="K251" t="str">
            <v>Sering</v>
          </cell>
          <cell r="L251" t="str">
            <v>Sering</v>
          </cell>
          <cell r="M251" t="str">
            <v>Hampir Tidak Pernah</v>
          </cell>
          <cell r="N251" t="str">
            <v>Sering</v>
          </cell>
          <cell r="O251" t="str">
            <v>Jarang</v>
          </cell>
          <cell r="P251" t="str">
            <v>Hampir Selalu</v>
          </cell>
          <cell r="Q251" t="str">
            <v>Jarang</v>
          </cell>
          <cell r="R251" t="str">
            <v>Sering</v>
          </cell>
          <cell r="S251" t="str">
            <v>Sering</v>
          </cell>
          <cell r="T251" t="str">
            <v>Hampir Selalu</v>
          </cell>
          <cell r="U251" t="str">
            <v>Sering</v>
          </cell>
          <cell r="V251" t="str">
            <v>Sering</v>
          </cell>
          <cell r="W251" t="str">
            <v>Jarang</v>
          </cell>
          <cell r="X251" t="str">
            <v>Sering</v>
          </cell>
          <cell r="Y251" t="str">
            <v>Sering</v>
          </cell>
          <cell r="Z251" t="str">
            <v>Hampir Selalu</v>
          </cell>
          <cell r="AA251" t="str">
            <v>Sering</v>
          </cell>
          <cell r="AB251" t="str">
            <v>Hampir Tidak Pernah</v>
          </cell>
          <cell r="AC251" t="str">
            <v>Hampir Selalu</v>
          </cell>
          <cell r="AD251" t="str">
            <v>Sering</v>
          </cell>
          <cell r="AE251" t="str">
            <v>Hampir Selalu</v>
          </cell>
          <cell r="AF251" t="str">
            <v>Sering</v>
          </cell>
          <cell r="AG251" t="str">
            <v>Sering</v>
          </cell>
          <cell r="AH251" t="str">
            <v>Sering</v>
          </cell>
          <cell r="AI251" t="str">
            <v>Jarang</v>
          </cell>
          <cell r="AJ251" t="str">
            <v>Sering</v>
          </cell>
          <cell r="AK251" t="str">
            <v>Sering</v>
          </cell>
          <cell r="AL251" t="str">
            <v>Hampir Selalu</v>
          </cell>
          <cell r="AM251" t="str">
            <v>Jarang</v>
          </cell>
          <cell r="AN251" t="str">
            <v>Jarang</v>
          </cell>
          <cell r="AO251" t="str">
            <v>Sering</v>
          </cell>
          <cell r="AP251" t="str">
            <v>Hampir Selalu</v>
          </cell>
          <cell r="AQ251" t="str">
            <v>Hampir Selalu</v>
          </cell>
          <cell r="AR251" t="str">
            <v>Sering</v>
          </cell>
          <cell r="AS251" t="str">
            <v>Hampir Selalu</v>
          </cell>
          <cell r="AT251" t="str">
            <v>Sering</v>
          </cell>
        </row>
        <row r="252">
          <cell r="A252" t="str">
            <v>Hampir Tidak Pernah</v>
          </cell>
          <cell r="B252">
            <v>1</v>
          </cell>
          <cell r="C252" t="str">
            <v>Sering</v>
          </cell>
          <cell r="D252">
            <v>2</v>
          </cell>
          <cell r="G252" t="str">
            <v>Hampir Tidak Pernah</v>
          </cell>
          <cell r="H252" t="str">
            <v>Sering</v>
          </cell>
          <cell r="I252" t="str">
            <v>Sering</v>
          </cell>
          <cell r="J252" t="str">
            <v>Jarang</v>
          </cell>
          <cell r="K252" t="str">
            <v>Jarang</v>
          </cell>
          <cell r="L252" t="str">
            <v>Sering</v>
          </cell>
          <cell r="M252" t="str">
            <v>Sering</v>
          </cell>
          <cell r="N252" t="str">
            <v>Sering</v>
          </cell>
          <cell r="O252" t="str">
            <v>Sering</v>
          </cell>
          <cell r="P252" t="str">
            <v>Sering</v>
          </cell>
          <cell r="Q252" t="str">
            <v>Jarang</v>
          </cell>
          <cell r="R252" t="str">
            <v>Jarang</v>
          </cell>
          <cell r="S252" t="str">
            <v>Sering</v>
          </cell>
          <cell r="T252" t="str">
            <v>Sering</v>
          </cell>
          <cell r="U252" t="str">
            <v>Sering</v>
          </cell>
          <cell r="V252" t="str">
            <v>Sering</v>
          </cell>
          <cell r="W252" t="str">
            <v>Sering</v>
          </cell>
          <cell r="X252" t="str">
            <v>Jarang</v>
          </cell>
          <cell r="Y252" t="str">
            <v>Sering</v>
          </cell>
          <cell r="Z252" t="str">
            <v>Sering</v>
          </cell>
          <cell r="AA252" t="str">
            <v>Jarang</v>
          </cell>
          <cell r="AB252" t="str">
            <v>Hampir Tidak Pernah</v>
          </cell>
          <cell r="AC252" t="str">
            <v>Sering</v>
          </cell>
          <cell r="AD252" t="str">
            <v>Sering</v>
          </cell>
          <cell r="AE252" t="str">
            <v>Sering</v>
          </cell>
          <cell r="AF252" t="str">
            <v>Sering</v>
          </cell>
          <cell r="AG252" t="str">
            <v>Jarang</v>
          </cell>
          <cell r="AH252" t="str">
            <v>Sering</v>
          </cell>
          <cell r="AI252" t="str">
            <v>Sering</v>
          </cell>
          <cell r="AJ252" t="str">
            <v>Jarang</v>
          </cell>
          <cell r="AK252" t="str">
            <v>Jarang</v>
          </cell>
          <cell r="AL252" t="str">
            <v>Sering</v>
          </cell>
          <cell r="AM252" t="str">
            <v>Sering</v>
          </cell>
          <cell r="AN252" t="str">
            <v>Sering</v>
          </cell>
          <cell r="AO252" t="str">
            <v>Sering</v>
          </cell>
          <cell r="AP252" t="str">
            <v>Jarang</v>
          </cell>
          <cell r="AQ252" t="str">
            <v>Jarang</v>
          </cell>
          <cell r="AR252" t="str">
            <v>Sering</v>
          </cell>
          <cell r="AS252" t="str">
            <v>Sering</v>
          </cell>
          <cell r="AT252" t="str">
            <v>Hampir Selalu</v>
          </cell>
        </row>
        <row r="253">
          <cell r="A253" t="str">
            <v>Jarang</v>
          </cell>
          <cell r="B253">
            <v>2</v>
          </cell>
          <cell r="C253" t="str">
            <v>Hampir Selalu</v>
          </cell>
          <cell r="D253">
            <v>1</v>
          </cell>
          <cell r="G253" t="str">
            <v>Hampir Tidak Pernah</v>
          </cell>
          <cell r="H253" t="str">
            <v>Sering</v>
          </cell>
          <cell r="I253" t="str">
            <v>Sering</v>
          </cell>
          <cell r="J253" t="str">
            <v>Sering</v>
          </cell>
          <cell r="K253" t="str">
            <v>Sering</v>
          </cell>
          <cell r="L253" t="str">
            <v>Jarang</v>
          </cell>
          <cell r="M253" t="str">
            <v>Hampir Tidak Pernah</v>
          </cell>
          <cell r="N253" t="str">
            <v>Sering</v>
          </cell>
          <cell r="O253" t="str">
            <v>Sering</v>
          </cell>
          <cell r="P253" t="str">
            <v>Hampir Selalu</v>
          </cell>
          <cell r="Q253" t="str">
            <v>Jarang</v>
          </cell>
          <cell r="R253" t="str">
            <v>Hampir Selalu</v>
          </cell>
          <cell r="S253" t="str">
            <v>Sering</v>
          </cell>
          <cell r="T253" t="str">
            <v>Sering</v>
          </cell>
          <cell r="U253" t="str">
            <v>Hampir Selalu</v>
          </cell>
          <cell r="V253" t="str">
            <v>Hampir Selalu</v>
          </cell>
          <cell r="W253" t="str">
            <v>Jarang</v>
          </cell>
          <cell r="X253" t="str">
            <v>Hampir Selalu</v>
          </cell>
          <cell r="Y253" t="str">
            <v>Jarang</v>
          </cell>
          <cell r="Z253" t="str">
            <v>Sering</v>
          </cell>
          <cell r="AA253" t="str">
            <v>Sering</v>
          </cell>
          <cell r="AB253" t="str">
            <v>Hampir Tidak Pernah</v>
          </cell>
          <cell r="AC253" t="str">
            <v>Sering</v>
          </cell>
          <cell r="AD253" t="str">
            <v>Sering</v>
          </cell>
          <cell r="AE253" t="str">
            <v>Sering</v>
          </cell>
          <cell r="AF253" t="str">
            <v>Jarang</v>
          </cell>
          <cell r="AG253" t="str">
            <v>Sering</v>
          </cell>
          <cell r="AH253" t="str">
            <v>Jarang</v>
          </cell>
          <cell r="AI253" t="str">
            <v>Sering</v>
          </cell>
          <cell r="AJ253" t="str">
            <v>Sering</v>
          </cell>
          <cell r="AK253" t="str">
            <v>Sering</v>
          </cell>
          <cell r="AL253" t="str">
            <v>Sering</v>
          </cell>
          <cell r="AM253" t="str">
            <v>Jarang</v>
          </cell>
          <cell r="AN253" t="str">
            <v>Sering</v>
          </cell>
          <cell r="AO253" t="str">
            <v>Jarang</v>
          </cell>
          <cell r="AP253" t="str">
            <v>Sering</v>
          </cell>
          <cell r="AQ253" t="str">
            <v>Hampir Selalu</v>
          </cell>
          <cell r="AR253" t="str">
            <v>Hampir Selalu</v>
          </cell>
          <cell r="AS253" t="str">
            <v>Jarang</v>
          </cell>
          <cell r="AT253" t="str">
            <v>Sering</v>
          </cell>
        </row>
        <row r="254">
          <cell r="A254" t="str">
            <v>Sering</v>
          </cell>
          <cell r="B254">
            <v>3</v>
          </cell>
          <cell r="C254" t="str">
            <v>Hampir Tidak Pernah</v>
          </cell>
          <cell r="D254">
            <v>4</v>
          </cell>
          <cell r="G254" t="str">
            <v>Hampir Tidak Pernah</v>
          </cell>
          <cell r="H254" t="str">
            <v>Sering</v>
          </cell>
          <cell r="I254" t="str">
            <v>Sering</v>
          </cell>
          <cell r="J254" t="str">
            <v>Jarang</v>
          </cell>
          <cell r="K254" t="str">
            <v>Sering</v>
          </cell>
          <cell r="L254" t="str">
            <v>Jarang</v>
          </cell>
          <cell r="M254" t="str">
            <v>Hampir Tidak Pernah</v>
          </cell>
          <cell r="N254" t="str">
            <v>Hampir Selalu</v>
          </cell>
          <cell r="O254" t="str">
            <v>Sering</v>
          </cell>
          <cell r="P254" t="str">
            <v>Sering</v>
          </cell>
          <cell r="Q254" t="str">
            <v>Hampir Tidak Pernah</v>
          </cell>
          <cell r="R254" t="str">
            <v>Hampir Tidak Pernah</v>
          </cell>
          <cell r="S254" t="str">
            <v>Hampir Selalu</v>
          </cell>
          <cell r="T254" t="str">
            <v>Hampir Selalu</v>
          </cell>
          <cell r="U254" t="str">
            <v>Hampir Selalu</v>
          </cell>
          <cell r="V254" t="str">
            <v>Hampir Selalu</v>
          </cell>
          <cell r="W254" t="str">
            <v>Hampir Selalu</v>
          </cell>
          <cell r="X254" t="str">
            <v>Sering</v>
          </cell>
          <cell r="Y254" t="str">
            <v>Hampir Selalu</v>
          </cell>
          <cell r="Z254" t="str">
            <v>Hampir Selalu</v>
          </cell>
          <cell r="AA254" t="str">
            <v>Hampir Selalu</v>
          </cell>
          <cell r="AB254" t="str">
            <v>Hampir Tidak Pernah</v>
          </cell>
          <cell r="AC254" t="str">
            <v>Hampir Selalu</v>
          </cell>
          <cell r="AD254" t="str">
            <v>Sering</v>
          </cell>
          <cell r="AE254" t="str">
            <v>Hampir Selalu</v>
          </cell>
          <cell r="AF254" t="str">
            <v>Hampir Selalu</v>
          </cell>
          <cell r="AG254" t="str">
            <v>Hampir Tidak Pernah</v>
          </cell>
          <cell r="AH254" t="str">
            <v>Jarang</v>
          </cell>
          <cell r="AI254" t="str">
            <v>Sering</v>
          </cell>
          <cell r="AJ254" t="str">
            <v>Hampir Selalu</v>
          </cell>
          <cell r="AK254" t="str">
            <v>Sering</v>
          </cell>
          <cell r="AL254" t="str">
            <v>Sering</v>
          </cell>
          <cell r="AM254" t="str">
            <v>Jarang</v>
          </cell>
          <cell r="AN254" t="str">
            <v>Hampir Tidak Pernah</v>
          </cell>
          <cell r="AO254" t="str">
            <v>Hampir Selalu</v>
          </cell>
          <cell r="AP254" t="str">
            <v>Hampir Selalu</v>
          </cell>
          <cell r="AQ254" t="str">
            <v>Hampir Selalu</v>
          </cell>
          <cell r="AR254" t="str">
            <v>Sering</v>
          </cell>
          <cell r="AS254" t="str">
            <v>Jarang</v>
          </cell>
          <cell r="AT254" t="str">
            <v>Sering</v>
          </cell>
        </row>
        <row r="255">
          <cell r="A255" t="str">
            <v>Hampir Selalu</v>
          </cell>
          <cell r="B255">
            <v>4</v>
          </cell>
          <cell r="C255" t="str">
            <v>Jarang</v>
          </cell>
          <cell r="D255">
            <v>3</v>
          </cell>
          <cell r="G255" t="str">
            <v>Hampir Tidak Pernah</v>
          </cell>
          <cell r="H255" t="str">
            <v>Sering</v>
          </cell>
          <cell r="I255" t="str">
            <v>Sering</v>
          </cell>
          <cell r="J255" t="str">
            <v>Hampir Tidak Pernah</v>
          </cell>
          <cell r="K255" t="str">
            <v>Sering</v>
          </cell>
          <cell r="L255" t="str">
            <v>Jarang</v>
          </cell>
          <cell r="M255" t="str">
            <v>Hampir Tidak Pernah</v>
          </cell>
          <cell r="N255" t="str">
            <v>Hampir Tidak Pernah</v>
          </cell>
          <cell r="O255" t="str">
            <v>Hampir Selalu</v>
          </cell>
          <cell r="P255" t="str">
            <v>Hampir Selalu</v>
          </cell>
          <cell r="Q255" t="str">
            <v>Hampir Tidak Pernah</v>
          </cell>
          <cell r="R255" t="str">
            <v>Jarang</v>
          </cell>
          <cell r="S255" t="str">
            <v>Sering</v>
          </cell>
          <cell r="T255" t="str">
            <v>Sering</v>
          </cell>
          <cell r="U255" t="str">
            <v>Sering</v>
          </cell>
          <cell r="V255" t="str">
            <v>Sering</v>
          </cell>
          <cell r="W255" t="str">
            <v>Jarang</v>
          </cell>
          <cell r="X255" t="str">
            <v>Sering</v>
          </cell>
          <cell r="Y255" t="str">
            <v>Sering</v>
          </cell>
          <cell r="Z255" t="str">
            <v>Sering</v>
          </cell>
          <cell r="AA255" t="str">
            <v>Sering</v>
          </cell>
          <cell r="AB255" t="str">
            <v>Hampir Tidak Pernah</v>
          </cell>
          <cell r="AC255" t="str">
            <v>Sering</v>
          </cell>
          <cell r="AD255" t="str">
            <v>Sering</v>
          </cell>
          <cell r="AE255" t="str">
            <v>Sering</v>
          </cell>
          <cell r="AF255" t="str">
            <v>Sering</v>
          </cell>
          <cell r="AG255" t="str">
            <v>Hampir Tidak Pernah</v>
          </cell>
          <cell r="AH255" t="str">
            <v>Jarang</v>
          </cell>
          <cell r="AI255" t="str">
            <v>Sering</v>
          </cell>
          <cell r="AJ255" t="str">
            <v>Sering</v>
          </cell>
          <cell r="AK255" t="str">
            <v>Jarang</v>
          </cell>
          <cell r="AL255" t="str">
            <v>Sering</v>
          </cell>
          <cell r="AM255" t="str">
            <v>Jarang</v>
          </cell>
          <cell r="AN255" t="str">
            <v>Hampir Tidak Pernah</v>
          </cell>
          <cell r="AO255" t="str">
            <v>Sering</v>
          </cell>
          <cell r="AP255" t="str">
            <v>Sering</v>
          </cell>
          <cell r="AQ255" t="str">
            <v>Sering</v>
          </cell>
          <cell r="AR255" t="str">
            <v>Sering</v>
          </cell>
          <cell r="AS255" t="str">
            <v>Sering</v>
          </cell>
          <cell r="AT255" t="str">
            <v>Sering</v>
          </cell>
        </row>
        <row r="256">
          <cell r="A256" t="str">
            <v>Hampir Tidak Pernah</v>
          </cell>
          <cell r="B256">
            <v>1</v>
          </cell>
          <cell r="C256" t="str">
            <v>Sering</v>
          </cell>
          <cell r="D256">
            <v>2</v>
          </cell>
          <cell r="G256" t="str">
            <v>Hampir Tidak Pernah</v>
          </cell>
          <cell r="H256" t="str">
            <v>Sering</v>
          </cell>
          <cell r="I256" t="str">
            <v>Sering</v>
          </cell>
          <cell r="J256" t="str">
            <v>Jarang</v>
          </cell>
          <cell r="K256" t="str">
            <v>Hampir Selalu</v>
          </cell>
          <cell r="L256" t="str">
            <v>Jarang</v>
          </cell>
          <cell r="M256" t="str">
            <v>Sering</v>
          </cell>
          <cell r="N256" t="str">
            <v>Sering</v>
          </cell>
          <cell r="O256" t="str">
            <v>Sering</v>
          </cell>
          <cell r="P256" t="str">
            <v>Sering</v>
          </cell>
          <cell r="Q256" t="str">
            <v>Hampir Tidak Pernah</v>
          </cell>
          <cell r="R256" t="str">
            <v>Sering</v>
          </cell>
          <cell r="S256" t="str">
            <v>Sering</v>
          </cell>
          <cell r="T256" t="str">
            <v>Sering</v>
          </cell>
          <cell r="U256" t="str">
            <v>Sering</v>
          </cell>
          <cell r="V256" t="str">
            <v>Sering</v>
          </cell>
          <cell r="W256" t="str">
            <v>Sering</v>
          </cell>
          <cell r="X256" t="str">
            <v>Sering</v>
          </cell>
          <cell r="Y256" t="str">
            <v>Sering</v>
          </cell>
          <cell r="Z256" t="str">
            <v>Sering</v>
          </cell>
          <cell r="AA256" t="str">
            <v>Sering</v>
          </cell>
          <cell r="AB256" t="str">
            <v>Hampir Tidak Pernah</v>
          </cell>
          <cell r="AC256" t="str">
            <v>Sering</v>
          </cell>
          <cell r="AD256" t="str">
            <v>Sering</v>
          </cell>
          <cell r="AE256" t="str">
            <v>Sering</v>
          </cell>
          <cell r="AF256" t="str">
            <v>Jarang</v>
          </cell>
          <cell r="AG256" t="str">
            <v>Sering</v>
          </cell>
          <cell r="AH256" t="str">
            <v>Hampir Selalu</v>
          </cell>
          <cell r="AI256" t="str">
            <v>Sering</v>
          </cell>
          <cell r="AJ256" t="str">
            <v>Sering</v>
          </cell>
          <cell r="AK256" t="str">
            <v>Jarang</v>
          </cell>
          <cell r="AL256" t="str">
            <v>Sering</v>
          </cell>
          <cell r="AM256" t="str">
            <v>Jarang</v>
          </cell>
          <cell r="AN256" t="str">
            <v>Jarang</v>
          </cell>
          <cell r="AO256" t="str">
            <v>Jarang</v>
          </cell>
          <cell r="AP256" t="str">
            <v>Sering</v>
          </cell>
          <cell r="AQ256" t="str">
            <v>Jarang</v>
          </cell>
          <cell r="AR256" t="str">
            <v>Sering</v>
          </cell>
          <cell r="AS256" t="str">
            <v>Jarang</v>
          </cell>
          <cell r="AT256" t="str">
            <v>Sering</v>
          </cell>
        </row>
        <row r="257">
          <cell r="A257" t="str">
            <v>Jarang</v>
          </cell>
          <cell r="B257">
            <v>2</v>
          </cell>
          <cell r="C257" t="str">
            <v>Hampir Selalu</v>
          </cell>
          <cell r="D257">
            <v>1</v>
          </cell>
          <cell r="G257" t="str">
            <v>Hampir Tidak Pernah</v>
          </cell>
          <cell r="H257" t="str">
            <v>Sering</v>
          </cell>
          <cell r="I257" t="str">
            <v>Sering</v>
          </cell>
          <cell r="J257" t="str">
            <v>Sering</v>
          </cell>
          <cell r="K257" t="str">
            <v>Sering</v>
          </cell>
          <cell r="L257" t="str">
            <v>Jarang</v>
          </cell>
          <cell r="M257" t="str">
            <v>Jarang</v>
          </cell>
          <cell r="N257" t="str">
            <v>Sering</v>
          </cell>
          <cell r="O257" t="str">
            <v>Hampir Selalu</v>
          </cell>
          <cell r="P257" t="str">
            <v>Sering</v>
          </cell>
          <cell r="Q257" t="str">
            <v>Jarang</v>
          </cell>
          <cell r="R257" t="str">
            <v>Hampir Tidak Pernah</v>
          </cell>
          <cell r="S257" t="str">
            <v>Sering</v>
          </cell>
          <cell r="T257" t="str">
            <v>Hampir Selalu</v>
          </cell>
          <cell r="U257" t="str">
            <v>Sering</v>
          </cell>
          <cell r="V257" t="str">
            <v>Sering</v>
          </cell>
          <cell r="W257" t="str">
            <v>Jarang</v>
          </cell>
          <cell r="X257" t="str">
            <v>Sering</v>
          </cell>
          <cell r="Y257" t="str">
            <v>Sering</v>
          </cell>
          <cell r="Z257" t="str">
            <v>Hampir Selalu</v>
          </cell>
          <cell r="AA257" t="str">
            <v>Sering</v>
          </cell>
          <cell r="AB257" t="str">
            <v>Hampir Tidak Pernah</v>
          </cell>
          <cell r="AC257" t="str">
            <v>Sering</v>
          </cell>
          <cell r="AD257" t="str">
            <v>Jarang</v>
          </cell>
          <cell r="AE257" t="str">
            <v>Sering</v>
          </cell>
          <cell r="AF257" t="str">
            <v>Sering</v>
          </cell>
          <cell r="AG257" t="str">
            <v>Sering</v>
          </cell>
          <cell r="AH257" t="str">
            <v>Jarang</v>
          </cell>
          <cell r="AI257" t="str">
            <v>Sering</v>
          </cell>
          <cell r="AJ257" t="str">
            <v>Sering</v>
          </cell>
          <cell r="AK257" t="str">
            <v>Sering</v>
          </cell>
          <cell r="AL257" t="str">
            <v>Sering</v>
          </cell>
          <cell r="AM257" t="str">
            <v>Sering</v>
          </cell>
          <cell r="AN257" t="str">
            <v>Jarang</v>
          </cell>
          <cell r="AO257" t="str">
            <v>Sering</v>
          </cell>
          <cell r="AP257" t="str">
            <v>Sering</v>
          </cell>
          <cell r="AQ257" t="str">
            <v>Sering</v>
          </cell>
          <cell r="AR257" t="str">
            <v>Sering</v>
          </cell>
          <cell r="AS257" t="str">
            <v>Sering</v>
          </cell>
          <cell r="AT257" t="str">
            <v>Sering</v>
          </cell>
        </row>
        <row r="258">
          <cell r="A258" t="str">
            <v>Sering</v>
          </cell>
          <cell r="B258">
            <v>3</v>
          </cell>
          <cell r="C258" t="str">
            <v>Hampir Tidak Pernah</v>
          </cell>
          <cell r="D258">
            <v>4</v>
          </cell>
          <cell r="G258" t="str">
            <v>Hampir Tidak Pernah</v>
          </cell>
          <cell r="H258" t="str">
            <v>Sering</v>
          </cell>
          <cell r="I258" t="str">
            <v>Sering</v>
          </cell>
          <cell r="J258" t="str">
            <v>Jarang</v>
          </cell>
          <cell r="K258" t="str">
            <v>Sering</v>
          </cell>
          <cell r="L258" t="str">
            <v>Jarang</v>
          </cell>
          <cell r="M258" t="str">
            <v>Sering</v>
          </cell>
          <cell r="N258" t="str">
            <v>Sering</v>
          </cell>
          <cell r="O258" t="str">
            <v>Sering</v>
          </cell>
          <cell r="P258" t="str">
            <v>Sering</v>
          </cell>
          <cell r="Q258" t="str">
            <v>Hampir Tidak Pernah</v>
          </cell>
          <cell r="R258" t="str">
            <v>Jarang</v>
          </cell>
          <cell r="S258" t="str">
            <v>Sering</v>
          </cell>
          <cell r="T258" t="str">
            <v>Sering</v>
          </cell>
          <cell r="U258" t="str">
            <v>Sering</v>
          </cell>
          <cell r="V258" t="str">
            <v>Sering</v>
          </cell>
          <cell r="W258" t="str">
            <v>Jarang</v>
          </cell>
          <cell r="X258" t="str">
            <v>Sering</v>
          </cell>
          <cell r="Y258" t="str">
            <v>Sering</v>
          </cell>
          <cell r="Z258" t="str">
            <v>Sering</v>
          </cell>
          <cell r="AA258" t="str">
            <v>Sering</v>
          </cell>
          <cell r="AB258" t="str">
            <v>Hampir Tidak Pernah</v>
          </cell>
          <cell r="AC258" t="str">
            <v>Sering</v>
          </cell>
          <cell r="AD258" t="str">
            <v>Sering</v>
          </cell>
          <cell r="AE258" t="str">
            <v>Jarang</v>
          </cell>
          <cell r="AF258" t="str">
            <v>Jarang</v>
          </cell>
          <cell r="AG258" t="str">
            <v>Jarang</v>
          </cell>
          <cell r="AH258" t="str">
            <v>Sering</v>
          </cell>
          <cell r="AI258" t="str">
            <v>Jarang</v>
          </cell>
          <cell r="AJ258" t="str">
            <v>Sering</v>
          </cell>
          <cell r="AK258" t="str">
            <v>Jarang</v>
          </cell>
          <cell r="AL258" t="str">
            <v>Jarang</v>
          </cell>
          <cell r="AM258" t="str">
            <v>Sering</v>
          </cell>
          <cell r="AN258" t="str">
            <v>Jarang</v>
          </cell>
          <cell r="AO258" t="str">
            <v>Hampir Tidak Pernah</v>
          </cell>
          <cell r="AP258" t="str">
            <v>Sering</v>
          </cell>
          <cell r="AQ258" t="str">
            <v>Sering</v>
          </cell>
          <cell r="AR258" t="str">
            <v>Sering</v>
          </cell>
          <cell r="AS258" t="str">
            <v>Jarang</v>
          </cell>
          <cell r="AT258" t="str">
            <v>Jarang</v>
          </cell>
        </row>
        <row r="259">
          <cell r="A259" t="str">
            <v>Hampir Selalu</v>
          </cell>
          <cell r="B259">
            <v>4</v>
          </cell>
          <cell r="C259" t="str">
            <v>Jarang</v>
          </cell>
          <cell r="D259">
            <v>3</v>
          </cell>
          <cell r="G259" t="str">
            <v>Hampir Tidak Pernah</v>
          </cell>
          <cell r="H259" t="str">
            <v>Jarang</v>
          </cell>
          <cell r="I259" t="str">
            <v>Sering</v>
          </cell>
          <cell r="J259" t="str">
            <v>Jarang</v>
          </cell>
          <cell r="K259" t="str">
            <v>Jarang</v>
          </cell>
          <cell r="L259" t="str">
            <v>Sering</v>
          </cell>
          <cell r="M259" t="str">
            <v>Sering</v>
          </cell>
          <cell r="N259" t="str">
            <v>Hampir Selalu</v>
          </cell>
          <cell r="O259" t="str">
            <v>Jarang</v>
          </cell>
          <cell r="P259" t="str">
            <v>Jarang</v>
          </cell>
          <cell r="Q259" t="str">
            <v>Sering</v>
          </cell>
          <cell r="R259" t="str">
            <v>Jarang</v>
          </cell>
          <cell r="S259" t="str">
            <v>Jarang</v>
          </cell>
          <cell r="T259" t="str">
            <v>Jarang</v>
          </cell>
          <cell r="U259" t="str">
            <v>Jarang</v>
          </cell>
          <cell r="V259" t="str">
            <v>Jarang</v>
          </cell>
          <cell r="W259" t="str">
            <v>Jarang</v>
          </cell>
          <cell r="X259" t="str">
            <v>Jarang</v>
          </cell>
          <cell r="Y259" t="str">
            <v>Jarang</v>
          </cell>
          <cell r="Z259" t="str">
            <v>Jarang</v>
          </cell>
          <cell r="AA259" t="str">
            <v>Jarang</v>
          </cell>
          <cell r="AB259" t="str">
            <v>Jarang</v>
          </cell>
          <cell r="AC259" t="str">
            <v>Jarang</v>
          </cell>
          <cell r="AD259" t="str">
            <v>Jarang</v>
          </cell>
          <cell r="AE259" t="str">
            <v>Hampir Tidak Pernah</v>
          </cell>
          <cell r="AF259" t="str">
            <v>Hampir Tidak Pernah</v>
          </cell>
          <cell r="AG259" t="str">
            <v>Sering</v>
          </cell>
          <cell r="AH259" t="str">
            <v>Jarang</v>
          </cell>
          <cell r="AI259" t="str">
            <v>Sering</v>
          </cell>
          <cell r="AJ259" t="str">
            <v>Sering</v>
          </cell>
          <cell r="AK259" t="str">
            <v>Sering</v>
          </cell>
          <cell r="AL259" t="str">
            <v>Jarang</v>
          </cell>
          <cell r="AM259" t="str">
            <v>Hampir Tidak Pernah</v>
          </cell>
          <cell r="AN259" t="str">
            <v>Jarang</v>
          </cell>
          <cell r="AO259" t="str">
            <v>Jarang</v>
          </cell>
          <cell r="AP259" t="str">
            <v>Sering</v>
          </cell>
          <cell r="AQ259" t="str">
            <v>Hampir Tidak Pernah</v>
          </cell>
          <cell r="AR259" t="str">
            <v>Jarang</v>
          </cell>
          <cell r="AS259" t="str">
            <v>Jarang</v>
          </cell>
          <cell r="AT259" t="str">
            <v>Sering</v>
          </cell>
        </row>
        <row r="260">
          <cell r="A260" t="str">
            <v>Hampir Tidak Pernah</v>
          </cell>
          <cell r="B260">
            <v>1</v>
          </cell>
          <cell r="C260" t="str">
            <v>Sering</v>
          </cell>
          <cell r="D260">
            <v>2</v>
          </cell>
          <cell r="G260" t="str">
            <v>Hampir Tidak Pernah</v>
          </cell>
          <cell r="H260" t="str">
            <v>Sering</v>
          </cell>
          <cell r="I260" t="str">
            <v>Sering</v>
          </cell>
          <cell r="J260" t="str">
            <v>Sering</v>
          </cell>
          <cell r="K260" t="str">
            <v>Sering</v>
          </cell>
          <cell r="L260" t="str">
            <v>Jarang</v>
          </cell>
          <cell r="M260" t="str">
            <v>Sering</v>
          </cell>
          <cell r="N260" t="str">
            <v>Jarang</v>
          </cell>
          <cell r="O260" t="str">
            <v>Jarang</v>
          </cell>
          <cell r="P260" t="str">
            <v>Sering</v>
          </cell>
          <cell r="Q260" t="str">
            <v>Sering</v>
          </cell>
          <cell r="R260" t="str">
            <v>Sering</v>
          </cell>
          <cell r="S260" t="str">
            <v>Jarang</v>
          </cell>
          <cell r="T260" t="str">
            <v>Sering</v>
          </cell>
          <cell r="U260" t="str">
            <v>Sering</v>
          </cell>
          <cell r="V260" t="str">
            <v>Sering</v>
          </cell>
          <cell r="W260" t="str">
            <v>Jarang</v>
          </cell>
          <cell r="X260" t="str">
            <v>Sering</v>
          </cell>
          <cell r="Y260" t="str">
            <v>Hampir Selalu</v>
          </cell>
          <cell r="Z260" t="str">
            <v>Hampir Tidak Pernah</v>
          </cell>
          <cell r="AA260" t="str">
            <v>Jarang</v>
          </cell>
          <cell r="AB260" t="str">
            <v>Jarang</v>
          </cell>
          <cell r="AC260" t="str">
            <v>Sering</v>
          </cell>
          <cell r="AD260" t="str">
            <v>Hampir Tidak Pernah</v>
          </cell>
          <cell r="AE260" t="str">
            <v>Sering</v>
          </cell>
          <cell r="AF260" t="str">
            <v>Jarang</v>
          </cell>
          <cell r="AG260" t="str">
            <v>Jarang</v>
          </cell>
          <cell r="AH260" t="str">
            <v>Hampir Tidak Pernah</v>
          </cell>
          <cell r="AI260" t="str">
            <v>Hampir Tidak Pernah</v>
          </cell>
          <cell r="AJ260" t="str">
            <v>Sering</v>
          </cell>
          <cell r="AK260" t="str">
            <v>Jarang</v>
          </cell>
          <cell r="AL260" t="str">
            <v>Jarang</v>
          </cell>
          <cell r="AM260" t="str">
            <v>Jarang</v>
          </cell>
          <cell r="AN260" t="str">
            <v>Jarang</v>
          </cell>
          <cell r="AO260" t="str">
            <v>Jarang</v>
          </cell>
          <cell r="AP260" t="str">
            <v>Jarang</v>
          </cell>
          <cell r="AQ260" t="str">
            <v>Hampir Tidak Pernah</v>
          </cell>
          <cell r="AR260" t="str">
            <v>Jarang</v>
          </cell>
          <cell r="AS260" t="str">
            <v>Sering</v>
          </cell>
          <cell r="AT260" t="str">
            <v>Jarang</v>
          </cell>
        </row>
        <row r="261">
          <cell r="A261" t="str">
            <v>Jarang</v>
          </cell>
          <cell r="B261">
            <v>2</v>
          </cell>
          <cell r="C261" t="str">
            <v>Hampir Selalu</v>
          </cell>
          <cell r="D261">
            <v>1</v>
          </cell>
          <cell r="G261" t="str">
            <v>Hampir Tidak Pernah</v>
          </cell>
          <cell r="H261" t="str">
            <v>Sering</v>
          </cell>
          <cell r="I261" t="str">
            <v>Hampir Selalu</v>
          </cell>
          <cell r="J261" t="str">
            <v>Jarang</v>
          </cell>
          <cell r="K261" t="str">
            <v>Hampir Tidak Pernah</v>
          </cell>
          <cell r="L261" t="str">
            <v>Sering</v>
          </cell>
          <cell r="M261" t="str">
            <v>Sering</v>
          </cell>
          <cell r="N261" t="str">
            <v>Jarang</v>
          </cell>
          <cell r="O261" t="str">
            <v>Jarang</v>
          </cell>
          <cell r="P261" t="str">
            <v>Sering</v>
          </cell>
          <cell r="Q261" t="str">
            <v>Hampir Selalu</v>
          </cell>
          <cell r="R261" t="str">
            <v>Jarang</v>
          </cell>
          <cell r="S261" t="str">
            <v>Jarang</v>
          </cell>
          <cell r="T261" t="str">
            <v>Sering</v>
          </cell>
          <cell r="U261" t="str">
            <v>Sering</v>
          </cell>
          <cell r="V261" t="str">
            <v>Sering</v>
          </cell>
          <cell r="W261" t="str">
            <v>Jarang</v>
          </cell>
          <cell r="X261" t="str">
            <v>Sering</v>
          </cell>
          <cell r="Y261" t="str">
            <v>Jarang</v>
          </cell>
          <cell r="Z261" t="str">
            <v>Jarang</v>
          </cell>
          <cell r="AA261" t="str">
            <v>Hampir Tidak Pernah</v>
          </cell>
          <cell r="AB261" t="str">
            <v>Jarang</v>
          </cell>
          <cell r="AC261" t="str">
            <v>Jarang</v>
          </cell>
          <cell r="AD261" t="str">
            <v>Hampir Tidak Pernah</v>
          </cell>
          <cell r="AE261" t="str">
            <v>Sering</v>
          </cell>
          <cell r="AF261" t="str">
            <v>Jarang</v>
          </cell>
          <cell r="AG261" t="str">
            <v>Jarang</v>
          </cell>
          <cell r="AH261" t="str">
            <v>Hampir Tidak Pernah</v>
          </cell>
          <cell r="AI261" t="str">
            <v>Hampir Tidak Pernah</v>
          </cell>
          <cell r="AJ261" t="str">
            <v>Sering</v>
          </cell>
          <cell r="AK261" t="str">
            <v>Hampir Selalu</v>
          </cell>
          <cell r="AL261" t="str">
            <v>Sering</v>
          </cell>
          <cell r="AM261" t="str">
            <v>Sering</v>
          </cell>
          <cell r="AN261" t="str">
            <v>Jarang</v>
          </cell>
          <cell r="AO261" t="str">
            <v>Sering</v>
          </cell>
          <cell r="AP261" t="str">
            <v>Sering</v>
          </cell>
          <cell r="AQ261" t="str">
            <v>Jarang</v>
          </cell>
          <cell r="AR261" t="str">
            <v>Sering</v>
          </cell>
          <cell r="AS261" t="str">
            <v>Sering</v>
          </cell>
          <cell r="AT261" t="str">
            <v>Sering</v>
          </cell>
        </row>
        <row r="262">
          <cell r="A262" t="str">
            <v>Sering</v>
          </cell>
          <cell r="B262">
            <v>3</v>
          </cell>
          <cell r="C262" t="str">
            <v>Hampir Tidak Pernah</v>
          </cell>
          <cell r="D262">
            <v>4</v>
          </cell>
          <cell r="G262" t="str">
            <v>Hampir Tidak Pernah</v>
          </cell>
          <cell r="H262" t="str">
            <v>Sering</v>
          </cell>
          <cell r="I262" t="str">
            <v>Sering</v>
          </cell>
          <cell r="J262" t="str">
            <v>Sering</v>
          </cell>
          <cell r="K262" t="str">
            <v>Sering</v>
          </cell>
          <cell r="L262" t="str">
            <v>Jarang</v>
          </cell>
          <cell r="M262" t="str">
            <v>Hampir Tidak Pernah</v>
          </cell>
          <cell r="N262" t="str">
            <v>Sering</v>
          </cell>
          <cell r="P262" t="str">
            <v>Jarang</v>
          </cell>
          <cell r="Q262" t="str">
            <v>Jarang</v>
          </cell>
          <cell r="R262" t="str">
            <v>Jarang</v>
          </cell>
          <cell r="S262" t="str">
            <v>Jarang</v>
          </cell>
          <cell r="T262" t="str">
            <v>Sering</v>
          </cell>
          <cell r="U262" t="str">
            <v>Sering</v>
          </cell>
          <cell r="V262" t="str">
            <v>Sering</v>
          </cell>
          <cell r="W262" t="str">
            <v>Jarang</v>
          </cell>
          <cell r="X262" t="str">
            <v>Sering</v>
          </cell>
          <cell r="Y262" t="str">
            <v>Jarang</v>
          </cell>
          <cell r="Z262" t="str">
            <v>Jarang</v>
          </cell>
          <cell r="AA262" t="str">
            <v>Sering</v>
          </cell>
          <cell r="AB262" t="str">
            <v>Hampir Tidak Pernah</v>
          </cell>
          <cell r="AC262" t="str">
            <v>Sering</v>
          </cell>
          <cell r="AD262" t="str">
            <v>Jarang</v>
          </cell>
          <cell r="AE262" t="str">
            <v>Sering</v>
          </cell>
          <cell r="AF262" t="str">
            <v>Jarang</v>
          </cell>
          <cell r="AG262" t="str">
            <v>Sering</v>
          </cell>
          <cell r="AH262" t="str">
            <v>Sering</v>
          </cell>
          <cell r="AJ262" t="str">
            <v>Jarang</v>
          </cell>
          <cell r="AK262" t="str">
            <v>Jarang</v>
          </cell>
          <cell r="AL262" t="str">
            <v>Jarang</v>
          </cell>
          <cell r="AM262" t="str">
            <v>Sering</v>
          </cell>
          <cell r="AN262" t="str">
            <v>Jarang</v>
          </cell>
          <cell r="AO262" t="str">
            <v>Hampir Tidak Pernah</v>
          </cell>
          <cell r="AP262" t="str">
            <v>Jarang</v>
          </cell>
          <cell r="AQ262" t="str">
            <v>Jarang</v>
          </cell>
          <cell r="AR262" t="str">
            <v>Sering</v>
          </cell>
          <cell r="AS262" t="str">
            <v>Jarang</v>
          </cell>
          <cell r="AT262" t="str">
            <v>Sering</v>
          </cell>
        </row>
        <row r="263">
          <cell r="A263" t="str">
            <v>Hampir Selalu</v>
          </cell>
          <cell r="B263">
            <v>4</v>
          </cell>
          <cell r="C263" t="str">
            <v>Jarang</v>
          </cell>
          <cell r="D263">
            <v>3</v>
          </cell>
          <cell r="G263" t="str">
            <v>Hampir Tidak Pernah</v>
          </cell>
          <cell r="H263" t="str">
            <v>Hampir Selalu</v>
          </cell>
          <cell r="I263" t="str">
            <v>Jarang</v>
          </cell>
          <cell r="J263" t="str">
            <v>Sering</v>
          </cell>
          <cell r="K263" t="str">
            <v>Jarang</v>
          </cell>
          <cell r="L263" t="str">
            <v>Jarang</v>
          </cell>
          <cell r="M263" t="str">
            <v>Sering</v>
          </cell>
          <cell r="N263" t="str">
            <v>Hampir Selalu</v>
          </cell>
          <cell r="O263" t="str">
            <v>Sering</v>
          </cell>
          <cell r="P263" t="str">
            <v>Sering</v>
          </cell>
          <cell r="Q263" t="str">
            <v>Sering</v>
          </cell>
          <cell r="R263" t="str">
            <v>Sering</v>
          </cell>
          <cell r="S263" t="str">
            <v>Jarang</v>
          </cell>
          <cell r="T263" t="str">
            <v>Sering</v>
          </cell>
          <cell r="U263" t="str">
            <v>Sering</v>
          </cell>
          <cell r="W263" t="str">
            <v>Sering</v>
          </cell>
          <cell r="X263" t="str">
            <v>Sering</v>
          </cell>
          <cell r="Y263" t="str">
            <v>Sering</v>
          </cell>
          <cell r="Z263" t="str">
            <v>Sering</v>
          </cell>
          <cell r="AB263" t="str">
            <v>Sering</v>
          </cell>
          <cell r="AC263" t="str">
            <v>Sering</v>
          </cell>
          <cell r="AD263" t="str">
            <v>Sering</v>
          </cell>
          <cell r="AE263" t="str">
            <v>Jarang</v>
          </cell>
          <cell r="AF263" t="str">
            <v>Jarang</v>
          </cell>
          <cell r="AG263" t="str">
            <v>Jarang</v>
          </cell>
          <cell r="AH263" t="str">
            <v>Jarang</v>
          </cell>
          <cell r="AI263" t="str">
            <v>Jarang</v>
          </cell>
          <cell r="AJ263" t="str">
            <v>Jarang</v>
          </cell>
          <cell r="AK263" t="str">
            <v>Sering</v>
          </cell>
          <cell r="AL263" t="str">
            <v>Jarang</v>
          </cell>
          <cell r="AM263" t="str">
            <v>Sering</v>
          </cell>
          <cell r="AN263" t="str">
            <v>Jarang</v>
          </cell>
          <cell r="AO263" t="str">
            <v>Sering</v>
          </cell>
          <cell r="AP263" t="str">
            <v>Sering</v>
          </cell>
          <cell r="AQ263" t="str">
            <v>Hampir Tidak Pernah</v>
          </cell>
          <cell r="AS263" t="str">
            <v>Sering</v>
          </cell>
          <cell r="AT263" t="str">
            <v>Sering</v>
          </cell>
        </row>
        <row r="264">
          <cell r="A264" t="str">
            <v>Hampir Tidak Pernah</v>
          </cell>
          <cell r="B264">
            <v>1</v>
          </cell>
          <cell r="C264" t="str">
            <v>Sering</v>
          </cell>
          <cell r="D264">
            <v>2</v>
          </cell>
          <cell r="G264" t="str">
            <v>Hampir Tidak Pernah</v>
          </cell>
          <cell r="H264" t="str">
            <v>Sering</v>
          </cell>
          <cell r="I264" t="str">
            <v>Sering</v>
          </cell>
          <cell r="J264" t="str">
            <v>Sering</v>
          </cell>
          <cell r="K264" t="str">
            <v>Jarang</v>
          </cell>
          <cell r="L264" t="str">
            <v>Jarang</v>
          </cell>
          <cell r="M264" t="str">
            <v>Jarang</v>
          </cell>
          <cell r="N264" t="str">
            <v>Jarang</v>
          </cell>
          <cell r="O264" t="str">
            <v>Jarang</v>
          </cell>
          <cell r="P264" t="str">
            <v>Jarang</v>
          </cell>
          <cell r="Q264" t="str">
            <v>Hampir Tidak Pernah</v>
          </cell>
          <cell r="R264" t="str">
            <v>Hampir Tidak Pernah</v>
          </cell>
          <cell r="S264" t="str">
            <v>Jarang</v>
          </cell>
          <cell r="T264" t="str">
            <v>Sering</v>
          </cell>
          <cell r="U264" t="str">
            <v>Sering</v>
          </cell>
          <cell r="V264" t="str">
            <v>Jarang</v>
          </cell>
          <cell r="W264" t="str">
            <v>Jarang</v>
          </cell>
          <cell r="X264" t="str">
            <v>Sering</v>
          </cell>
          <cell r="Y264" t="str">
            <v>Sering</v>
          </cell>
          <cell r="AA264" t="str">
            <v>Jarang</v>
          </cell>
          <cell r="AB264" t="str">
            <v>Hampir Tidak Pernah</v>
          </cell>
          <cell r="AC264" t="str">
            <v>Jarang</v>
          </cell>
          <cell r="AD264" t="str">
            <v>Sering</v>
          </cell>
          <cell r="AE264" t="str">
            <v>Jarang</v>
          </cell>
          <cell r="AF264" t="str">
            <v>Sering</v>
          </cell>
          <cell r="AG264" t="str">
            <v>Jarang</v>
          </cell>
          <cell r="AH264" t="str">
            <v>Sering</v>
          </cell>
          <cell r="AK264" t="str">
            <v>Jarang</v>
          </cell>
          <cell r="AL264" t="str">
            <v>Sering</v>
          </cell>
          <cell r="AM264" t="str">
            <v>Jarang</v>
          </cell>
          <cell r="AN264" t="str">
            <v>Jarang</v>
          </cell>
          <cell r="AO264" t="str">
            <v>Jarang</v>
          </cell>
          <cell r="AP264" t="str">
            <v>Sering</v>
          </cell>
          <cell r="AQ264" t="str">
            <v>Sering</v>
          </cell>
          <cell r="AR264" t="str">
            <v>Hampir Selalu</v>
          </cell>
          <cell r="AS264" t="str">
            <v>Sering</v>
          </cell>
          <cell r="AT264" t="str">
            <v>Sering</v>
          </cell>
        </row>
        <row r="265">
          <cell r="A265" t="str">
            <v>Jarang</v>
          </cell>
          <cell r="B265">
            <v>2</v>
          </cell>
          <cell r="C265" t="str">
            <v>Hampir Selalu</v>
          </cell>
          <cell r="D265">
            <v>1</v>
          </cell>
          <cell r="G265" t="str">
            <v>Hampir Tidak Pernah</v>
          </cell>
          <cell r="H265" t="str">
            <v>Jarang</v>
          </cell>
          <cell r="I265" t="str">
            <v>Sering</v>
          </cell>
          <cell r="J265" t="str">
            <v>Sering</v>
          </cell>
          <cell r="K265" t="str">
            <v>Jarang</v>
          </cell>
          <cell r="L265" t="str">
            <v>Jarang</v>
          </cell>
          <cell r="M265" t="str">
            <v>Jarang</v>
          </cell>
          <cell r="N265" t="str">
            <v>Sering</v>
          </cell>
          <cell r="O265" t="str">
            <v>Jarang</v>
          </cell>
          <cell r="P265" t="str">
            <v>Jarang</v>
          </cell>
          <cell r="Q265" t="str">
            <v>Sering</v>
          </cell>
          <cell r="R265" t="str">
            <v>Sering</v>
          </cell>
          <cell r="S265" t="str">
            <v>Sering</v>
          </cell>
          <cell r="T265" t="str">
            <v>Jarang</v>
          </cell>
          <cell r="U265" t="str">
            <v>Jarang</v>
          </cell>
          <cell r="V265" t="str">
            <v>Sering</v>
          </cell>
          <cell r="W265" t="str">
            <v>Jarang</v>
          </cell>
          <cell r="X265" t="str">
            <v>Jarang</v>
          </cell>
          <cell r="Y265" t="str">
            <v>Sering</v>
          </cell>
          <cell r="Z265" t="str">
            <v>Jarang</v>
          </cell>
          <cell r="AA265" t="str">
            <v>Sering</v>
          </cell>
          <cell r="AB265" t="str">
            <v>Jarang</v>
          </cell>
          <cell r="AC265" t="str">
            <v>Sering</v>
          </cell>
          <cell r="AD265" t="str">
            <v>Jarang</v>
          </cell>
          <cell r="AE265" t="str">
            <v>Sering</v>
          </cell>
          <cell r="AF265" t="str">
            <v>Sering</v>
          </cell>
          <cell r="AG265" t="str">
            <v>Sering</v>
          </cell>
          <cell r="AH265" t="str">
            <v>Sering</v>
          </cell>
          <cell r="AI265" t="str">
            <v>Jarang</v>
          </cell>
          <cell r="AJ265" t="str">
            <v>Sering</v>
          </cell>
          <cell r="AK265" t="str">
            <v>Jarang</v>
          </cell>
          <cell r="AL265" t="str">
            <v>Sering</v>
          </cell>
          <cell r="AM265" t="str">
            <v>Sering</v>
          </cell>
          <cell r="AN265" t="str">
            <v>Sering</v>
          </cell>
          <cell r="AO265" t="str">
            <v>Sering</v>
          </cell>
          <cell r="AP265" t="str">
            <v>Jarang</v>
          </cell>
          <cell r="AQ265" t="str">
            <v>Jarang</v>
          </cell>
          <cell r="AR265" t="str">
            <v>Sering</v>
          </cell>
          <cell r="AS265" t="str">
            <v>Hampir Tidak Pernah</v>
          </cell>
          <cell r="AT265" t="str">
            <v>Sering</v>
          </cell>
        </row>
        <row r="266">
          <cell r="A266" t="str">
            <v>Sering</v>
          </cell>
          <cell r="B266">
            <v>3</v>
          </cell>
          <cell r="C266" t="str">
            <v>Hampir Tidak Pernah</v>
          </cell>
          <cell r="D266">
            <v>4</v>
          </cell>
          <cell r="G266" t="str">
            <v>Hampir Tidak Pernah</v>
          </cell>
          <cell r="H266" t="str">
            <v>Sering</v>
          </cell>
          <cell r="I266" t="str">
            <v>Jarang</v>
          </cell>
          <cell r="J266" t="str">
            <v>Sering</v>
          </cell>
          <cell r="K266" t="str">
            <v>Jarang</v>
          </cell>
          <cell r="L266" t="str">
            <v>Sering</v>
          </cell>
          <cell r="M266" t="str">
            <v>Jarang</v>
          </cell>
          <cell r="N266" t="str">
            <v>Jarang</v>
          </cell>
          <cell r="O266" t="str">
            <v>Jarang</v>
          </cell>
          <cell r="P266" t="str">
            <v>Jarang</v>
          </cell>
          <cell r="Q266" t="str">
            <v>Jarang</v>
          </cell>
          <cell r="R266" t="str">
            <v>Jarang</v>
          </cell>
          <cell r="S266" t="str">
            <v>Sering</v>
          </cell>
          <cell r="T266" t="str">
            <v>Sering</v>
          </cell>
          <cell r="U266" t="str">
            <v>Sering</v>
          </cell>
          <cell r="V266" t="str">
            <v>Sering</v>
          </cell>
          <cell r="W266" t="str">
            <v>Jarang</v>
          </cell>
          <cell r="X266" t="str">
            <v>Jarang</v>
          </cell>
          <cell r="Y266" t="str">
            <v>Jarang</v>
          </cell>
          <cell r="Z266" t="str">
            <v>Sering</v>
          </cell>
          <cell r="AA266" t="str">
            <v>Sering</v>
          </cell>
          <cell r="AB266" t="str">
            <v>Jarang</v>
          </cell>
          <cell r="AC266" t="str">
            <v>Sering</v>
          </cell>
          <cell r="AD266" t="str">
            <v>Sering</v>
          </cell>
          <cell r="AE266" t="str">
            <v>Sering</v>
          </cell>
          <cell r="AF266" t="str">
            <v>Hampir Tidak Pernah</v>
          </cell>
          <cell r="AG266" t="str">
            <v>Sering</v>
          </cell>
          <cell r="AH266" t="str">
            <v>Sering</v>
          </cell>
          <cell r="AI266" t="str">
            <v>Sering</v>
          </cell>
          <cell r="AJ266" t="str">
            <v>Sering</v>
          </cell>
          <cell r="AK266" t="str">
            <v>Sering</v>
          </cell>
          <cell r="AL266" t="str">
            <v>Sering</v>
          </cell>
          <cell r="AM266" t="str">
            <v>Jarang</v>
          </cell>
          <cell r="AN266" t="str">
            <v>Jarang</v>
          </cell>
          <cell r="AO266" t="str">
            <v>Sering</v>
          </cell>
          <cell r="AP266" t="str">
            <v>Jarang</v>
          </cell>
          <cell r="AQ266" t="str">
            <v>Jarang</v>
          </cell>
          <cell r="AR266" t="str">
            <v>Sering</v>
          </cell>
          <cell r="AS266" t="str">
            <v>Sering</v>
          </cell>
          <cell r="AT266" t="str">
            <v>Sering</v>
          </cell>
        </row>
        <row r="267">
          <cell r="A267" t="str">
            <v>Hampir Selalu</v>
          </cell>
          <cell r="B267">
            <v>4</v>
          </cell>
          <cell r="C267" t="str">
            <v>Jarang</v>
          </cell>
          <cell r="D267">
            <v>3</v>
          </cell>
          <cell r="G267" t="str">
            <v>Hampir Tidak Pernah</v>
          </cell>
          <cell r="H267" t="str">
            <v>Sering</v>
          </cell>
          <cell r="I267" t="str">
            <v>Sering</v>
          </cell>
          <cell r="J267" t="str">
            <v>Sering</v>
          </cell>
          <cell r="K267" t="str">
            <v>Sering</v>
          </cell>
          <cell r="L267" t="str">
            <v>Sering</v>
          </cell>
          <cell r="M267" t="str">
            <v>Sering</v>
          </cell>
          <cell r="N267" t="str">
            <v>Jarang</v>
          </cell>
          <cell r="O267" t="str">
            <v>Hampir Selalu</v>
          </cell>
          <cell r="P267" t="str">
            <v>Hampir Selalu</v>
          </cell>
          <cell r="Q267" t="str">
            <v>Jarang</v>
          </cell>
          <cell r="R267" t="str">
            <v>Jarang</v>
          </cell>
          <cell r="S267" t="str">
            <v>Sering</v>
          </cell>
          <cell r="T267" t="str">
            <v>Sering</v>
          </cell>
          <cell r="U267" t="str">
            <v>Hampir Selalu</v>
          </cell>
          <cell r="V267" t="str">
            <v>Hampir Selalu</v>
          </cell>
          <cell r="W267" t="str">
            <v>Jarang</v>
          </cell>
          <cell r="X267" t="str">
            <v>Hampir Selalu</v>
          </cell>
          <cell r="Y267" t="str">
            <v>Sering</v>
          </cell>
          <cell r="Z267" t="str">
            <v>Jarang</v>
          </cell>
          <cell r="AA267" t="str">
            <v>Sering</v>
          </cell>
          <cell r="AB267" t="str">
            <v>Hampir Tidak Pernah</v>
          </cell>
          <cell r="AC267" t="str">
            <v>Sering</v>
          </cell>
          <cell r="AD267" t="str">
            <v>Hampir Selalu</v>
          </cell>
          <cell r="AE267" t="str">
            <v>Jarang</v>
          </cell>
          <cell r="AF267" t="str">
            <v>Sering</v>
          </cell>
          <cell r="AG267" t="str">
            <v>Jarang</v>
          </cell>
          <cell r="AH267" t="str">
            <v>Sering</v>
          </cell>
          <cell r="AI267" t="str">
            <v>Jarang</v>
          </cell>
          <cell r="AJ267" t="str">
            <v>Sering</v>
          </cell>
          <cell r="AK267" t="str">
            <v>Jarang</v>
          </cell>
          <cell r="AL267" t="str">
            <v>Jarang</v>
          </cell>
          <cell r="AM267" t="str">
            <v>Sering</v>
          </cell>
          <cell r="AN267" t="str">
            <v>Jarang</v>
          </cell>
          <cell r="AO267" t="str">
            <v>Jarang</v>
          </cell>
          <cell r="AP267" t="str">
            <v>Sering</v>
          </cell>
          <cell r="AQ267" t="str">
            <v>Jarang</v>
          </cell>
          <cell r="AR267" t="str">
            <v>Sering</v>
          </cell>
          <cell r="AS267" t="str">
            <v>Sering</v>
          </cell>
          <cell r="AT267" t="str">
            <v>Sering</v>
          </cell>
        </row>
        <row r="268">
          <cell r="A268" t="str">
            <v>Hampir Tidak Pernah</v>
          </cell>
          <cell r="B268">
            <v>1</v>
          </cell>
          <cell r="C268" t="str">
            <v>Sering</v>
          </cell>
          <cell r="D268">
            <v>2</v>
          </cell>
          <cell r="G268" t="str">
            <v>Hampir Tidak Pernah</v>
          </cell>
          <cell r="H268" t="str">
            <v>Sering</v>
          </cell>
          <cell r="I268" t="str">
            <v>Sering</v>
          </cell>
          <cell r="J268" t="str">
            <v>Sering</v>
          </cell>
          <cell r="K268" t="str">
            <v>Hampir Selalu</v>
          </cell>
          <cell r="L268" t="str">
            <v>Jarang</v>
          </cell>
          <cell r="M268" t="str">
            <v>Sering</v>
          </cell>
          <cell r="N268" t="str">
            <v>Jarang</v>
          </cell>
          <cell r="O268" t="str">
            <v>Sering</v>
          </cell>
          <cell r="P268" t="str">
            <v>Sering</v>
          </cell>
          <cell r="Q268" t="str">
            <v>Sering</v>
          </cell>
          <cell r="R268" t="str">
            <v>Sering</v>
          </cell>
          <cell r="S268" t="str">
            <v>Jarang</v>
          </cell>
          <cell r="T268" t="str">
            <v>Sering</v>
          </cell>
          <cell r="U268" t="str">
            <v>Jarang</v>
          </cell>
          <cell r="V268" t="str">
            <v>Jarang</v>
          </cell>
          <cell r="W268" t="str">
            <v>Jarang</v>
          </cell>
          <cell r="X268" t="str">
            <v>Sering</v>
          </cell>
          <cell r="Y268" t="str">
            <v>Jarang</v>
          </cell>
          <cell r="Z268" t="str">
            <v>Sering</v>
          </cell>
          <cell r="AA268" t="str">
            <v>Sering</v>
          </cell>
          <cell r="AB268" t="str">
            <v>Jarang</v>
          </cell>
          <cell r="AC268" t="str">
            <v>Sering</v>
          </cell>
          <cell r="AD268" t="str">
            <v>Sering</v>
          </cell>
          <cell r="AE268" t="str">
            <v>Jarang</v>
          </cell>
          <cell r="AF268" t="str">
            <v>Sering</v>
          </cell>
          <cell r="AG268" t="str">
            <v>Sering</v>
          </cell>
          <cell r="AH268" t="str">
            <v>Jarang</v>
          </cell>
          <cell r="AI268" t="str">
            <v>Jarang</v>
          </cell>
          <cell r="AJ268" t="str">
            <v>Jarang</v>
          </cell>
          <cell r="AK268" t="str">
            <v>Sering</v>
          </cell>
          <cell r="AL268" t="str">
            <v>Sering</v>
          </cell>
          <cell r="AM268" t="str">
            <v>Jarang</v>
          </cell>
          <cell r="AN268" t="str">
            <v>Sering</v>
          </cell>
          <cell r="AO268" t="str">
            <v>Sering</v>
          </cell>
          <cell r="AP268" t="str">
            <v>Jarang</v>
          </cell>
          <cell r="AQ268" t="str">
            <v>Jarang</v>
          </cell>
          <cell r="AR268" t="str">
            <v>Sering</v>
          </cell>
          <cell r="AS268" t="str">
            <v>Jarang</v>
          </cell>
          <cell r="AT268" t="str">
            <v>Sering</v>
          </cell>
        </row>
        <row r="269">
          <cell r="A269" t="str">
            <v>Jarang</v>
          </cell>
          <cell r="B269">
            <v>2</v>
          </cell>
          <cell r="C269" t="str">
            <v>Hampir Selalu</v>
          </cell>
          <cell r="D269">
            <v>1</v>
          </cell>
          <cell r="G269" t="str">
            <v>Hampir Tidak Pernah</v>
          </cell>
          <cell r="H269" t="str">
            <v>Jarang</v>
          </cell>
          <cell r="I269" t="str">
            <v>Jarang</v>
          </cell>
          <cell r="J269" t="str">
            <v>Sering</v>
          </cell>
          <cell r="K269" t="str">
            <v>Jarang</v>
          </cell>
          <cell r="L269" t="str">
            <v>Sering</v>
          </cell>
          <cell r="M269" t="str">
            <v>Sering</v>
          </cell>
          <cell r="N269" t="str">
            <v>Jarang</v>
          </cell>
          <cell r="O269" t="str">
            <v>Hampir Tidak Pernah</v>
          </cell>
          <cell r="P269" t="str">
            <v>Sering</v>
          </cell>
          <cell r="Q269" t="str">
            <v>Jarang</v>
          </cell>
          <cell r="R269" t="str">
            <v>Jarang</v>
          </cell>
          <cell r="S269" t="str">
            <v>Hampir Tidak Pernah</v>
          </cell>
          <cell r="T269" t="str">
            <v>Jarang</v>
          </cell>
          <cell r="U269" t="str">
            <v>Jarang</v>
          </cell>
          <cell r="V269" t="str">
            <v>Sering</v>
          </cell>
          <cell r="W269" t="str">
            <v>Sering</v>
          </cell>
          <cell r="X269" t="str">
            <v>Sering</v>
          </cell>
          <cell r="Y269" t="str">
            <v>Sering</v>
          </cell>
          <cell r="Z269" t="str">
            <v>Jarang</v>
          </cell>
          <cell r="AA269" t="str">
            <v>Jarang</v>
          </cell>
          <cell r="AB269" t="str">
            <v>Sering</v>
          </cell>
          <cell r="AC269" t="str">
            <v>Sering</v>
          </cell>
          <cell r="AD269" t="str">
            <v>Jarang</v>
          </cell>
          <cell r="AE269" t="str">
            <v>Sering</v>
          </cell>
          <cell r="AF269" t="str">
            <v>Sering</v>
          </cell>
          <cell r="AG269" t="str">
            <v>Sering</v>
          </cell>
          <cell r="AH269" t="str">
            <v>Jarang</v>
          </cell>
          <cell r="AI269" t="str">
            <v>Sering</v>
          </cell>
          <cell r="AJ269" t="str">
            <v>Jarang</v>
          </cell>
          <cell r="AK269" t="str">
            <v>Jarang</v>
          </cell>
          <cell r="AL269" t="str">
            <v>Sering</v>
          </cell>
          <cell r="AM269" t="str">
            <v>Sering</v>
          </cell>
          <cell r="AN269" t="str">
            <v>Sering</v>
          </cell>
          <cell r="AO269" t="str">
            <v>Sering</v>
          </cell>
          <cell r="AP269" t="str">
            <v>Jarang</v>
          </cell>
          <cell r="AQ269" t="str">
            <v>Sering</v>
          </cell>
          <cell r="AR269" t="str">
            <v>Sering</v>
          </cell>
          <cell r="AS269" t="str">
            <v>Jarang</v>
          </cell>
          <cell r="AT269" t="str">
            <v>Sering</v>
          </cell>
        </row>
        <row r="270">
          <cell r="A270" t="str">
            <v>Sering</v>
          </cell>
          <cell r="B270">
            <v>3</v>
          </cell>
          <cell r="C270" t="str">
            <v>Hampir Tidak Pernah</v>
          </cell>
          <cell r="D270">
            <v>4</v>
          </cell>
          <cell r="G270" t="str">
            <v>Hampir Tidak Pernah</v>
          </cell>
          <cell r="H270" t="str">
            <v>Sering</v>
          </cell>
          <cell r="I270" t="str">
            <v>Sering</v>
          </cell>
          <cell r="J270" t="str">
            <v>Sering</v>
          </cell>
          <cell r="K270" t="str">
            <v>Sering</v>
          </cell>
          <cell r="L270" t="str">
            <v>Sering</v>
          </cell>
          <cell r="M270" t="str">
            <v>Sering</v>
          </cell>
          <cell r="N270" t="str">
            <v>Sering</v>
          </cell>
          <cell r="O270" t="str">
            <v>Jarang</v>
          </cell>
          <cell r="P270" t="str">
            <v>Jarang</v>
          </cell>
          <cell r="Q270" t="str">
            <v>Sering</v>
          </cell>
          <cell r="R270" t="str">
            <v>Sering</v>
          </cell>
          <cell r="S270" t="str">
            <v>Sering</v>
          </cell>
          <cell r="T270" t="str">
            <v>Sering</v>
          </cell>
          <cell r="U270" t="str">
            <v>Sering</v>
          </cell>
          <cell r="V270" t="str">
            <v>Sering</v>
          </cell>
          <cell r="W270" t="str">
            <v>Sering</v>
          </cell>
          <cell r="X270" t="str">
            <v>Sering</v>
          </cell>
          <cell r="Y270" t="str">
            <v>Jarang</v>
          </cell>
          <cell r="Z270" t="str">
            <v>Sering</v>
          </cell>
          <cell r="AA270" t="str">
            <v>Hampir Tidak Pernah</v>
          </cell>
          <cell r="AB270" t="str">
            <v>Hampir Tidak Pernah</v>
          </cell>
          <cell r="AC270" t="str">
            <v>Hampir Selalu</v>
          </cell>
          <cell r="AD270" t="str">
            <v>Jarang</v>
          </cell>
          <cell r="AE270" t="str">
            <v>Sering</v>
          </cell>
          <cell r="AF270" t="str">
            <v>Jarang</v>
          </cell>
          <cell r="AG270" t="str">
            <v>Sering</v>
          </cell>
          <cell r="AH270" t="str">
            <v>Jarang</v>
          </cell>
          <cell r="AI270" t="str">
            <v>Sering</v>
          </cell>
          <cell r="AJ270" t="str">
            <v>Sering</v>
          </cell>
          <cell r="AK270" t="str">
            <v>Sering</v>
          </cell>
          <cell r="AL270" t="str">
            <v>Hampir Selalu</v>
          </cell>
          <cell r="AM270" t="str">
            <v>Hampir Tidak Pernah</v>
          </cell>
          <cell r="AN270" t="str">
            <v>Sering</v>
          </cell>
          <cell r="AO270" t="str">
            <v>Sering</v>
          </cell>
          <cell r="AP270" t="str">
            <v>Sering</v>
          </cell>
          <cell r="AQ270" t="str">
            <v>Sering</v>
          </cell>
          <cell r="AR270" t="str">
            <v>Jarang</v>
          </cell>
          <cell r="AS270" t="str">
            <v>Jarang</v>
          </cell>
          <cell r="AT270" t="str">
            <v>Jarang</v>
          </cell>
        </row>
        <row r="271">
          <cell r="A271" t="str">
            <v>Hampir Selalu</v>
          </cell>
          <cell r="B271">
            <v>4</v>
          </cell>
          <cell r="C271" t="str">
            <v>Jarang</v>
          </cell>
          <cell r="D271">
            <v>3</v>
          </cell>
          <cell r="G271" t="str">
            <v>Hampir Tidak Pernah</v>
          </cell>
          <cell r="H271" t="str">
            <v>Jarang</v>
          </cell>
          <cell r="I271" t="str">
            <v>Jarang</v>
          </cell>
          <cell r="J271" t="str">
            <v>Sering</v>
          </cell>
          <cell r="K271" t="str">
            <v>Sering</v>
          </cell>
          <cell r="L271" t="str">
            <v>Sering</v>
          </cell>
          <cell r="M271" t="str">
            <v>Hampir Tidak Pernah</v>
          </cell>
          <cell r="N271" t="str">
            <v>Sering</v>
          </cell>
          <cell r="O271" t="str">
            <v>Hampir Tidak Pernah</v>
          </cell>
          <cell r="P271" t="str">
            <v>Sering</v>
          </cell>
          <cell r="Q271" t="str">
            <v>Jarang</v>
          </cell>
          <cell r="R271" t="str">
            <v>Sering</v>
          </cell>
          <cell r="S271" t="str">
            <v>Hampir Selalu</v>
          </cell>
          <cell r="T271" t="str">
            <v>Sering</v>
          </cell>
          <cell r="U271" t="str">
            <v>Jarang</v>
          </cell>
          <cell r="V271" t="str">
            <v>Jarang</v>
          </cell>
          <cell r="W271" t="str">
            <v>Jarang</v>
          </cell>
          <cell r="X271" t="str">
            <v>Sering</v>
          </cell>
          <cell r="Y271" t="str">
            <v>Jarang</v>
          </cell>
          <cell r="Z271" t="str">
            <v>Sering</v>
          </cell>
          <cell r="AA271" t="str">
            <v>Sering</v>
          </cell>
          <cell r="AB271" t="str">
            <v>Jarang</v>
          </cell>
          <cell r="AC271" t="str">
            <v>Sering</v>
          </cell>
          <cell r="AD271" t="str">
            <v>Sering</v>
          </cell>
          <cell r="AE271" t="str">
            <v>Jarang</v>
          </cell>
          <cell r="AF271" t="str">
            <v>Sering</v>
          </cell>
          <cell r="AG271" t="str">
            <v>Sering</v>
          </cell>
          <cell r="AH271" t="str">
            <v>Sering</v>
          </cell>
          <cell r="AI271" t="str">
            <v>Jarang</v>
          </cell>
          <cell r="AJ271" t="str">
            <v>Jarang</v>
          </cell>
          <cell r="AK271" t="str">
            <v>Jarang</v>
          </cell>
          <cell r="AM271" t="str">
            <v>Sering</v>
          </cell>
          <cell r="AN271" t="str">
            <v>Sering</v>
          </cell>
          <cell r="AO271" t="str">
            <v>Sering</v>
          </cell>
          <cell r="AP271" t="str">
            <v>Sering</v>
          </cell>
          <cell r="AQ271" t="str">
            <v>Sering</v>
          </cell>
          <cell r="AR271" t="str">
            <v>Sering</v>
          </cell>
          <cell r="AS271" t="str">
            <v>Hampir Tidak Pernah</v>
          </cell>
          <cell r="AT271" t="str">
            <v>Sering</v>
          </cell>
        </row>
        <row r="272">
          <cell r="A272" t="str">
            <v>Hampir Tidak Pernah</v>
          </cell>
          <cell r="B272">
            <v>1</v>
          </cell>
          <cell r="C272" t="str">
            <v>Sering</v>
          </cell>
          <cell r="D272">
            <v>2</v>
          </cell>
          <cell r="G272" t="str">
            <v>Hampir Tidak Pernah</v>
          </cell>
          <cell r="H272" t="str">
            <v>Sering</v>
          </cell>
          <cell r="I272" t="str">
            <v>Sering</v>
          </cell>
          <cell r="J272" t="str">
            <v>Jarang</v>
          </cell>
          <cell r="K272" t="str">
            <v>Sering</v>
          </cell>
          <cell r="L272" t="str">
            <v>Jarang</v>
          </cell>
          <cell r="M272" t="str">
            <v>Sering</v>
          </cell>
          <cell r="N272" t="str">
            <v>Jarang</v>
          </cell>
          <cell r="O272" t="str">
            <v>Sering</v>
          </cell>
          <cell r="P272" t="str">
            <v>Sering</v>
          </cell>
          <cell r="Q272" t="str">
            <v>Sering</v>
          </cell>
          <cell r="R272" t="str">
            <v>Sering</v>
          </cell>
          <cell r="S272" t="str">
            <v>Sering</v>
          </cell>
          <cell r="T272" t="str">
            <v>Sering</v>
          </cell>
          <cell r="U272" t="str">
            <v>Sering</v>
          </cell>
          <cell r="V272" t="str">
            <v>Jarang</v>
          </cell>
          <cell r="W272" t="str">
            <v>Sering</v>
          </cell>
          <cell r="X272" t="str">
            <v>Jarang</v>
          </cell>
          <cell r="Y272" t="str">
            <v>Jarang</v>
          </cell>
          <cell r="Z272" t="str">
            <v>Sering</v>
          </cell>
          <cell r="AA272" t="str">
            <v>Jarang</v>
          </cell>
          <cell r="AB272" t="str">
            <v>Jarang</v>
          </cell>
          <cell r="AC272" t="str">
            <v>Sering</v>
          </cell>
          <cell r="AD272" t="str">
            <v>Sering</v>
          </cell>
          <cell r="AE272" t="str">
            <v>Jarang</v>
          </cell>
          <cell r="AF272" t="str">
            <v>Sering</v>
          </cell>
          <cell r="AG272" t="str">
            <v>Jarang</v>
          </cell>
          <cell r="AH272" t="str">
            <v>Jarang</v>
          </cell>
          <cell r="AI272" t="str">
            <v>Sering</v>
          </cell>
          <cell r="AJ272" t="str">
            <v>Sering</v>
          </cell>
          <cell r="AK272" t="str">
            <v>Jarang</v>
          </cell>
          <cell r="AL272" t="str">
            <v>Sering</v>
          </cell>
          <cell r="AM272" t="str">
            <v>Jarang</v>
          </cell>
          <cell r="AN272" t="str">
            <v>Jarang</v>
          </cell>
          <cell r="AO272" t="str">
            <v>Jarang</v>
          </cell>
          <cell r="AP272" t="str">
            <v>Sering</v>
          </cell>
          <cell r="AQ272" t="str">
            <v>Jarang</v>
          </cell>
          <cell r="AR272" t="str">
            <v>Sering</v>
          </cell>
          <cell r="AS272" t="str">
            <v>Jarang</v>
          </cell>
          <cell r="AT272" t="str">
            <v>Jarang</v>
          </cell>
        </row>
        <row r="273">
          <cell r="A273" t="str">
            <v>Jarang</v>
          </cell>
          <cell r="B273">
            <v>2</v>
          </cell>
          <cell r="C273" t="str">
            <v>Hampir Selalu</v>
          </cell>
          <cell r="D273">
            <v>1</v>
          </cell>
          <cell r="G273" t="str">
            <v>Hampir Tidak Pernah</v>
          </cell>
          <cell r="H273" t="str">
            <v>Sering</v>
          </cell>
          <cell r="I273" t="str">
            <v>Sering</v>
          </cell>
          <cell r="J273" t="str">
            <v>Jarang</v>
          </cell>
          <cell r="K273" t="str">
            <v>Jarang</v>
          </cell>
          <cell r="L273" t="str">
            <v>Jarang</v>
          </cell>
          <cell r="M273" t="str">
            <v>Jarang</v>
          </cell>
          <cell r="N273" t="str">
            <v>Hampir Selalu</v>
          </cell>
          <cell r="O273" t="str">
            <v>Sering</v>
          </cell>
          <cell r="P273" t="str">
            <v>Jarang</v>
          </cell>
          <cell r="Q273" t="str">
            <v>Jarang</v>
          </cell>
          <cell r="R273" t="str">
            <v>Jarang</v>
          </cell>
          <cell r="S273" t="str">
            <v>Sering</v>
          </cell>
          <cell r="T273" t="str">
            <v>Sering</v>
          </cell>
          <cell r="U273" t="str">
            <v>Sering</v>
          </cell>
          <cell r="V273" t="str">
            <v>Jarang</v>
          </cell>
          <cell r="W273" t="str">
            <v>Sering</v>
          </cell>
          <cell r="X273" t="str">
            <v>Jarang</v>
          </cell>
          <cell r="Y273" t="str">
            <v>Jarang</v>
          </cell>
          <cell r="Z273" t="str">
            <v>Sering</v>
          </cell>
          <cell r="AA273" t="str">
            <v>Sering</v>
          </cell>
          <cell r="AB273" t="str">
            <v>Hampir Tidak Pernah</v>
          </cell>
          <cell r="AC273" t="str">
            <v>Sering</v>
          </cell>
          <cell r="AD273" t="str">
            <v>Sering</v>
          </cell>
          <cell r="AE273" t="str">
            <v>Sering</v>
          </cell>
          <cell r="AF273" t="str">
            <v>Sering</v>
          </cell>
          <cell r="AG273" t="str">
            <v>Sering</v>
          </cell>
          <cell r="AH273" t="str">
            <v>Jarang</v>
          </cell>
          <cell r="AI273" t="str">
            <v>Sering</v>
          </cell>
          <cell r="AJ273" t="str">
            <v>Jarang</v>
          </cell>
          <cell r="AK273" t="str">
            <v>Hampir Tidak Pernah</v>
          </cell>
          <cell r="AL273" t="str">
            <v>Sering</v>
          </cell>
          <cell r="AM273" t="str">
            <v>Sering</v>
          </cell>
          <cell r="AN273" t="str">
            <v>Sering</v>
          </cell>
          <cell r="AO273" t="str">
            <v>Sering</v>
          </cell>
          <cell r="AP273" t="str">
            <v>Sering</v>
          </cell>
          <cell r="AQ273" t="str">
            <v>Sering</v>
          </cell>
          <cell r="AR273" t="str">
            <v>Sering</v>
          </cell>
          <cell r="AS273" t="str">
            <v>Jarang</v>
          </cell>
          <cell r="AT273" t="str">
            <v>Jarang</v>
          </cell>
        </row>
        <row r="274">
          <cell r="A274" t="str">
            <v>Sering</v>
          </cell>
          <cell r="B274">
            <v>3</v>
          </cell>
          <cell r="C274" t="str">
            <v>Hampir Tidak Pernah</v>
          </cell>
          <cell r="D274">
            <v>4</v>
          </cell>
          <cell r="G274" t="str">
            <v>Hampir Tidak Pernah</v>
          </cell>
          <cell r="H274" t="str">
            <v>Sering</v>
          </cell>
          <cell r="I274" t="str">
            <v>Sering</v>
          </cell>
          <cell r="J274" t="str">
            <v>Jarang</v>
          </cell>
          <cell r="K274" t="str">
            <v>Sering</v>
          </cell>
          <cell r="L274" t="str">
            <v>Sering</v>
          </cell>
          <cell r="M274" t="str">
            <v>Sering</v>
          </cell>
          <cell r="N274" t="str">
            <v>Sering</v>
          </cell>
          <cell r="O274" t="str">
            <v>Jarang</v>
          </cell>
          <cell r="P274" t="str">
            <v>Jarang</v>
          </cell>
          <cell r="Q274" t="str">
            <v>Sering</v>
          </cell>
          <cell r="R274" t="str">
            <v>Jarang</v>
          </cell>
          <cell r="S274" t="str">
            <v>Sering</v>
          </cell>
          <cell r="T274" t="str">
            <v>Jarang</v>
          </cell>
          <cell r="U274" t="str">
            <v>Sering</v>
          </cell>
          <cell r="V274" t="str">
            <v>Sering</v>
          </cell>
          <cell r="W274" t="str">
            <v>Jarang</v>
          </cell>
          <cell r="X274" t="str">
            <v>Jarang</v>
          </cell>
          <cell r="Y274" t="str">
            <v>Jarang</v>
          </cell>
          <cell r="Z274" t="str">
            <v>Hampir Tidak Pernah</v>
          </cell>
          <cell r="AA274" t="str">
            <v>Jarang</v>
          </cell>
          <cell r="AB274" t="str">
            <v>Jarang</v>
          </cell>
          <cell r="AC274" t="str">
            <v>Jarang</v>
          </cell>
          <cell r="AD274" t="str">
            <v>Jarang</v>
          </cell>
          <cell r="AE274" t="str">
            <v>Jarang</v>
          </cell>
          <cell r="AF274" t="str">
            <v>Jarang</v>
          </cell>
          <cell r="AG274" t="str">
            <v>Jarang</v>
          </cell>
          <cell r="AH274" t="str">
            <v>Sering</v>
          </cell>
          <cell r="AI274" t="str">
            <v>Jarang</v>
          </cell>
          <cell r="AJ274" t="str">
            <v>Jarang</v>
          </cell>
          <cell r="AK274" t="str">
            <v>Jarang</v>
          </cell>
          <cell r="AL274" t="str">
            <v>Jarang</v>
          </cell>
          <cell r="AN274" t="str">
            <v>Jarang</v>
          </cell>
          <cell r="AO274" t="str">
            <v>Jarang</v>
          </cell>
          <cell r="AP274" t="str">
            <v>Sering</v>
          </cell>
          <cell r="AQ274" t="str">
            <v>Jarang</v>
          </cell>
          <cell r="AR274" t="str">
            <v>Jarang</v>
          </cell>
          <cell r="AS274" t="str">
            <v>Sering</v>
          </cell>
          <cell r="AT274" t="str">
            <v>Jarang</v>
          </cell>
        </row>
        <row r="275">
          <cell r="A275" t="str">
            <v>Hampir Selalu</v>
          </cell>
          <cell r="B275">
            <v>4</v>
          </cell>
          <cell r="C275" t="str">
            <v>Jarang</v>
          </cell>
          <cell r="D275">
            <v>3</v>
          </cell>
          <cell r="G275" t="str">
            <v>Hampir Tidak Pernah</v>
          </cell>
          <cell r="H275" t="str">
            <v>Sering</v>
          </cell>
          <cell r="I275" t="str">
            <v>Sering</v>
          </cell>
          <cell r="J275" t="str">
            <v>Sering</v>
          </cell>
          <cell r="K275" t="str">
            <v>Sering</v>
          </cell>
          <cell r="L275" t="str">
            <v>Sering</v>
          </cell>
          <cell r="M275" t="str">
            <v>Jarang</v>
          </cell>
          <cell r="N275" t="str">
            <v>Sering</v>
          </cell>
          <cell r="O275" t="str">
            <v>Jarang</v>
          </cell>
          <cell r="P275" t="str">
            <v>Jarang</v>
          </cell>
          <cell r="Q275" t="str">
            <v>Jarang</v>
          </cell>
          <cell r="R275" t="str">
            <v>Sering</v>
          </cell>
          <cell r="S275" t="str">
            <v>Jarang</v>
          </cell>
          <cell r="T275" t="str">
            <v>Sering</v>
          </cell>
          <cell r="U275" t="str">
            <v>Sering</v>
          </cell>
          <cell r="V275" t="str">
            <v>Jarang</v>
          </cell>
          <cell r="W275" t="str">
            <v>Jarang</v>
          </cell>
          <cell r="X275" t="str">
            <v>Jarang</v>
          </cell>
          <cell r="Y275" t="str">
            <v>Sering</v>
          </cell>
          <cell r="Z275" t="str">
            <v>Jarang</v>
          </cell>
          <cell r="AA275" t="str">
            <v>Sering</v>
          </cell>
          <cell r="AB275" t="str">
            <v>Jarang</v>
          </cell>
          <cell r="AC275" t="str">
            <v>Jarang</v>
          </cell>
          <cell r="AD275" t="str">
            <v>Hampir Tidak Pernah</v>
          </cell>
          <cell r="AE275" t="str">
            <v>Sering</v>
          </cell>
          <cell r="AF275" t="str">
            <v>Jarang</v>
          </cell>
          <cell r="AG275" t="str">
            <v>Sering</v>
          </cell>
          <cell r="AH275" t="str">
            <v>Jarang</v>
          </cell>
          <cell r="AI275" t="str">
            <v>Jarang</v>
          </cell>
          <cell r="AJ275" t="str">
            <v>Jarang</v>
          </cell>
          <cell r="AK275" t="str">
            <v>Jarang</v>
          </cell>
          <cell r="AL275" t="str">
            <v>Jarang</v>
          </cell>
          <cell r="AM275" t="str">
            <v>Sering</v>
          </cell>
          <cell r="AN275" t="str">
            <v>Jarang</v>
          </cell>
          <cell r="AO275" t="str">
            <v>Jarang</v>
          </cell>
          <cell r="AP275" t="str">
            <v>Jarang</v>
          </cell>
          <cell r="AQ275" t="str">
            <v>Sering</v>
          </cell>
          <cell r="AR275" t="str">
            <v>Jarang</v>
          </cell>
          <cell r="AS275" t="str">
            <v>Jarang</v>
          </cell>
          <cell r="AT275" t="str">
            <v>Jarang</v>
          </cell>
        </row>
        <row r="276">
          <cell r="A276" t="str">
            <v>Hampir Tidak Pernah</v>
          </cell>
          <cell r="B276">
            <v>1</v>
          </cell>
          <cell r="C276" t="str">
            <v>Sering</v>
          </cell>
          <cell r="D276">
            <v>2</v>
          </cell>
          <cell r="G276" t="str">
            <v>Hampir Tidak Pernah</v>
          </cell>
          <cell r="H276" t="str">
            <v>Sering</v>
          </cell>
          <cell r="I276" t="str">
            <v>Sering</v>
          </cell>
          <cell r="J276" t="str">
            <v>Jarang</v>
          </cell>
          <cell r="K276" t="str">
            <v>Jarang</v>
          </cell>
          <cell r="L276" t="str">
            <v>Sering</v>
          </cell>
          <cell r="M276" t="str">
            <v>Jarang</v>
          </cell>
          <cell r="N276" t="str">
            <v>Jarang</v>
          </cell>
          <cell r="O276" t="str">
            <v>Jarang</v>
          </cell>
          <cell r="P276" t="str">
            <v>Sering</v>
          </cell>
          <cell r="Q276" t="str">
            <v>Sering</v>
          </cell>
          <cell r="R276" t="str">
            <v>Sering</v>
          </cell>
          <cell r="S276" t="str">
            <v>Jarang</v>
          </cell>
          <cell r="T276" t="str">
            <v>Sering</v>
          </cell>
          <cell r="U276" t="str">
            <v>Sering</v>
          </cell>
          <cell r="V276" t="str">
            <v>Jarang</v>
          </cell>
          <cell r="W276" t="str">
            <v>Jarang</v>
          </cell>
          <cell r="X276" t="str">
            <v>Hampir Selalu</v>
          </cell>
          <cell r="Y276" t="str">
            <v>Jarang</v>
          </cell>
          <cell r="Z276" t="str">
            <v>Jarang</v>
          </cell>
          <cell r="AA276" t="str">
            <v>Jarang</v>
          </cell>
          <cell r="AB276" t="str">
            <v>Jarang</v>
          </cell>
          <cell r="AC276" t="str">
            <v>Sering</v>
          </cell>
          <cell r="AD276" t="str">
            <v>Sering</v>
          </cell>
          <cell r="AE276" t="str">
            <v>Sering</v>
          </cell>
          <cell r="AF276" t="str">
            <v>Sering</v>
          </cell>
          <cell r="AG276" t="str">
            <v>Jarang</v>
          </cell>
          <cell r="AH276" t="str">
            <v>Sering</v>
          </cell>
          <cell r="AI276" t="str">
            <v>Hampir Tidak Pernah</v>
          </cell>
          <cell r="AJ276" t="str">
            <v>Sering</v>
          </cell>
          <cell r="AK276" t="str">
            <v>Sering</v>
          </cell>
          <cell r="AL276" t="str">
            <v>Sering</v>
          </cell>
          <cell r="AM276" t="str">
            <v>Sering</v>
          </cell>
          <cell r="AN276" t="str">
            <v>Sering</v>
          </cell>
          <cell r="AO276" t="str">
            <v>Jarang</v>
          </cell>
          <cell r="AP276" t="str">
            <v>Sering</v>
          </cell>
          <cell r="AQ276" t="str">
            <v>Jarang</v>
          </cell>
          <cell r="AR276" t="str">
            <v>Jarang</v>
          </cell>
          <cell r="AS276" t="str">
            <v>Jarang</v>
          </cell>
          <cell r="AT276" t="str">
            <v>Sering</v>
          </cell>
        </row>
        <row r="277">
          <cell r="A277" t="str">
            <v>Jarang</v>
          </cell>
          <cell r="B277">
            <v>2</v>
          </cell>
          <cell r="C277" t="str">
            <v>Hampir Selalu</v>
          </cell>
          <cell r="D277">
            <v>1</v>
          </cell>
        </row>
        <row r="278">
          <cell r="A278" t="str">
            <v>Sering</v>
          </cell>
          <cell r="B278">
            <v>3</v>
          </cell>
          <cell r="C278" t="str">
            <v>Hampir Tidak Pernah</v>
          </cell>
          <cell r="D278">
            <v>4</v>
          </cell>
        </row>
        <row r="279">
          <cell r="A279" t="str">
            <v>Hampir Selalu</v>
          </cell>
          <cell r="B279">
            <v>4</v>
          </cell>
          <cell r="C279" t="str">
            <v>Jarang</v>
          </cell>
          <cell r="D279">
            <v>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6"/>
  <sheetViews>
    <sheetView topLeftCell="CC9" workbookViewId="0">
      <selection activeCell="CK2" sqref="CK2:CK276"/>
    </sheetView>
  </sheetViews>
  <sheetFormatPr defaultRowHeight="15" x14ac:dyDescent="0.25"/>
  <sheetData>
    <row r="1" spans="1:89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1" t="s">
        <v>27</v>
      </c>
      <c r="AC1" s="2" t="s">
        <v>28</v>
      </c>
      <c r="AD1" s="1" t="s">
        <v>29</v>
      </c>
      <c r="AE1" s="2" t="s">
        <v>30</v>
      </c>
      <c r="AF1" s="1" t="s">
        <v>31</v>
      </c>
      <c r="AG1" s="1" t="s">
        <v>32</v>
      </c>
      <c r="AH1" s="1" t="s">
        <v>33</v>
      </c>
      <c r="AI1" s="2" t="s">
        <v>34</v>
      </c>
      <c r="AJ1" s="2" t="s">
        <v>35</v>
      </c>
      <c r="AK1" s="1" t="s">
        <v>36</v>
      </c>
      <c r="AL1" s="2" t="s">
        <v>37</v>
      </c>
      <c r="AM1" s="1" t="s">
        <v>38</v>
      </c>
      <c r="AN1" s="1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1" t="s">
        <v>44</v>
      </c>
      <c r="AT1" s="2" t="s">
        <v>45</v>
      </c>
      <c r="AU1" s="3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3" t="s">
        <v>46</v>
      </c>
      <c r="CK1" s="4" t="s">
        <v>87</v>
      </c>
    </row>
    <row r="2" spans="1:89" x14ac:dyDescent="0.25">
      <c r="A2" s="5">
        <v>45152.486176666702</v>
      </c>
      <c r="B2" s="6" t="s">
        <v>88</v>
      </c>
      <c r="C2" s="6" t="s">
        <v>89</v>
      </c>
      <c r="D2" s="6" t="s">
        <v>90</v>
      </c>
      <c r="E2" s="6">
        <v>3</v>
      </c>
      <c r="F2" s="6">
        <v>4</v>
      </c>
      <c r="G2" s="6">
        <f>VLOOKUP([1]Sheet1!G2,[1]Sheet1!C1:D5,2,FALSE)</f>
        <v>3</v>
      </c>
      <c r="H2" s="6">
        <f>VLOOKUP([1]Sheet1!H2,[1]Sheet1!A1:B5,2,FALSE)</f>
        <v>4</v>
      </c>
      <c r="I2" s="6">
        <f>VLOOKUP([1]Sheet1!I2,[1]Sheet1!A1:B5,2,FALSE)</f>
        <v>2</v>
      </c>
      <c r="J2" s="6">
        <f>VLOOKUP([1]Sheet1!J2,[1]Sheet1!C1:D5,2,FALSE)</f>
        <v>2</v>
      </c>
      <c r="K2" s="6">
        <f>VLOOKUP([1]Sheet1!K2,[1]Sheet1!A1:B5,2,FALSE)</f>
        <v>4</v>
      </c>
      <c r="L2" s="6">
        <f>VLOOKUP([1]Sheet1!L2,[1]Sheet1!C1:D5,2,FALSE)</f>
        <v>1</v>
      </c>
      <c r="M2" s="6">
        <f>VLOOKUP([1]Sheet1!M2,[1]Sheet1!C1:D5,2,FALSE)</f>
        <v>3</v>
      </c>
      <c r="N2" s="6">
        <f>VLOOKUP([1]Sheet1!N2,[1]Sheet1!C1:D5,2,FALSE)</f>
        <v>2</v>
      </c>
      <c r="O2" s="6">
        <f>VLOOKUP([1]Sheet1!O2,[1]Sheet1!A1:B5,2,FALSE)</f>
        <v>2</v>
      </c>
      <c r="P2" s="6">
        <f>VLOOKUP([1]Sheet1!P2,[1]Sheet1!A1:B5,2,FALSE)</f>
        <v>3</v>
      </c>
      <c r="Q2" s="6">
        <f>VLOOKUP([1]Sheet1!Q2,[1]Sheet1!C1:D5,2,FALSE)</f>
        <v>2</v>
      </c>
      <c r="R2" s="6">
        <f>VLOOKUP([1]Sheet1!R2,[1]Sheet1!C1:D5,2,FALSE)</f>
        <v>2</v>
      </c>
      <c r="S2" s="6">
        <f>VLOOKUP([1]Sheet1!S2,[1]Sheet1!A1:B5,2,FALSE)</f>
        <v>1</v>
      </c>
      <c r="T2" s="6">
        <f>VLOOKUP([1]Sheet1!T2,[1]Sheet1!A1:B5,2,FALSE)</f>
        <v>2</v>
      </c>
      <c r="U2" s="6">
        <f>VLOOKUP([1]Sheet1!U2,[1]Sheet1!A1:B5,2,FALSE)</f>
        <v>2</v>
      </c>
      <c r="V2" s="6">
        <f>VLOOKUP([1]Sheet1!V2,[1]Sheet1!A1:B5,2,FALSE)</f>
        <v>3</v>
      </c>
      <c r="W2" s="6">
        <f>VLOOKUP([1]Sheet1!W2,[1]Sheet1!C1:D5,2,FALSE)</f>
        <v>1</v>
      </c>
      <c r="X2" s="6">
        <f>VLOOKUP([1]Sheet1!X2,[1]Sheet1!A1:B5,2,FALSE)</f>
        <v>1</v>
      </c>
      <c r="Y2" s="6">
        <f>VLOOKUP([1]Sheet1!Y2,[1]Sheet1!A1:B5,2,FALSE)</f>
        <v>1</v>
      </c>
      <c r="Z2" s="6">
        <f>VLOOKUP([1]Sheet1!Z2,[1]Sheet1!A1:B5,2,FALSE)</f>
        <v>2</v>
      </c>
      <c r="AA2" s="6">
        <f>VLOOKUP([1]Sheet1!AA2,[1]Sheet1!A1:B5,2,FALSE)</f>
        <v>4</v>
      </c>
      <c r="AB2" s="6">
        <f>VLOOKUP([1]Sheet1!AB2,[1]Sheet1!C1:D5,2,FALSE)</f>
        <v>3</v>
      </c>
      <c r="AC2" s="6">
        <f>VLOOKUP([1]Sheet1!AC2,[1]Sheet1!A1:B5,2,FALSE)</f>
        <v>3</v>
      </c>
      <c r="AD2" s="6">
        <f>VLOOKUP([1]Sheet1!AD2,[1]Sheet1!C1:D5,2,FALSE)</f>
        <v>3</v>
      </c>
      <c r="AE2" s="6">
        <f>VLOOKUP([1]Sheet1!AE2,[1]Sheet1!A1:B5,2,FALSE)</f>
        <v>2</v>
      </c>
      <c r="AF2" s="6">
        <f>VLOOKUP([1]Sheet1!AF2,[1]Sheet1!C1:D5,2,FALSE)</f>
        <v>3</v>
      </c>
      <c r="AG2" s="6">
        <f>VLOOKUP([1]Sheet1!AG2,[1]Sheet1!C1:D5,2,FALSE)</f>
        <v>3</v>
      </c>
      <c r="AH2" s="6">
        <f>VLOOKUP([1]Sheet1!AH2,[1]Sheet1!C1:D5,2,FALSE)</f>
        <v>2</v>
      </c>
      <c r="AI2" s="6">
        <f>VLOOKUP([1]Sheet1!AI2,[1]Sheet1!A1:B5,2,FALSE)</f>
        <v>3</v>
      </c>
      <c r="AJ2" s="6">
        <f>VLOOKUP([1]Sheet1!AJ2,[1]Sheet1!A1:B5,2,FALSE)</f>
        <v>4</v>
      </c>
      <c r="AK2" s="6">
        <f>VLOOKUP([1]Sheet1!AK2,[1]Sheet1!C1:D5,2,FALSE)</f>
        <v>1</v>
      </c>
      <c r="AL2" s="6">
        <f>VLOOKUP([1]Sheet1!AL2,[1]Sheet1!A1:B5,2,FALSE)</f>
        <v>3</v>
      </c>
      <c r="AM2" s="6">
        <f>VLOOKUP([1]Sheet1!AM2,[1]Sheet1!C1:D5,2,FALSE)</f>
        <v>3</v>
      </c>
      <c r="AN2" s="6">
        <f>VLOOKUP([1]Sheet1!AN2,[1]Sheet1!C1:D5,2,FALSE)</f>
        <v>2</v>
      </c>
      <c r="AO2" s="6">
        <f>VLOOKUP([1]Sheet1!AO2,[1]Sheet1!A1:B5,2,FALSE)</f>
        <v>2</v>
      </c>
      <c r="AP2" s="6">
        <f>VLOOKUP([1]Sheet1!AP2,[1]Sheet1!A1:B5,2,FALSE)</f>
        <v>2</v>
      </c>
      <c r="AQ2" s="6">
        <f>VLOOKUP([1]Sheet1!AQ2,[1]Sheet1!A1:B5,2,FALSE)</f>
        <v>2</v>
      </c>
      <c r="AR2" s="6">
        <f>VLOOKUP([1]Sheet1!AR2,[1]Sheet1!A1:B5,2,FALSE)</f>
        <v>2</v>
      </c>
      <c r="AS2" s="6">
        <f>VLOOKUP([1]Sheet1!AS2,[1]Sheet1!C1:D5,2,FALSE)</f>
        <v>4</v>
      </c>
      <c r="AT2" s="6">
        <f>VLOOKUP([1]Sheet1!AT2,[1]Sheet1!A1:B5,2,FALSE)</f>
        <v>2</v>
      </c>
      <c r="AU2" s="6">
        <f>SUM(E2:AT2)</f>
        <v>103</v>
      </c>
      <c r="AV2" s="6">
        <v>3</v>
      </c>
      <c r="AW2" s="6">
        <v>1</v>
      </c>
      <c r="AX2" s="6">
        <v>2</v>
      </c>
      <c r="AY2" s="6">
        <v>2</v>
      </c>
      <c r="AZ2" s="6">
        <v>2</v>
      </c>
      <c r="BA2" s="6">
        <v>3</v>
      </c>
      <c r="BB2" s="6">
        <v>3</v>
      </c>
      <c r="BC2" s="6">
        <v>3</v>
      </c>
      <c r="BD2" s="6">
        <v>2</v>
      </c>
      <c r="BE2" s="6">
        <v>3</v>
      </c>
      <c r="BF2" s="6">
        <v>3</v>
      </c>
      <c r="BG2" s="6">
        <v>3</v>
      </c>
      <c r="BH2" s="6">
        <v>4</v>
      </c>
      <c r="BI2" s="6">
        <v>4</v>
      </c>
      <c r="BJ2" s="6">
        <v>3</v>
      </c>
      <c r="BK2" s="6">
        <v>3</v>
      </c>
      <c r="BL2" s="6">
        <v>4</v>
      </c>
      <c r="BM2" s="6">
        <v>2</v>
      </c>
      <c r="BN2" s="6">
        <v>3</v>
      </c>
      <c r="BO2" s="6">
        <v>1</v>
      </c>
      <c r="BP2" s="6">
        <v>3</v>
      </c>
      <c r="BQ2" s="6">
        <v>2</v>
      </c>
      <c r="BR2" s="6">
        <v>4</v>
      </c>
      <c r="BS2" s="6">
        <v>3</v>
      </c>
      <c r="BT2" s="6">
        <v>3</v>
      </c>
      <c r="BU2" s="6">
        <v>3</v>
      </c>
      <c r="BV2" s="6">
        <v>2</v>
      </c>
      <c r="BW2" s="6">
        <v>3</v>
      </c>
      <c r="BX2" s="6">
        <v>4</v>
      </c>
      <c r="BY2" s="6">
        <v>3</v>
      </c>
      <c r="BZ2" s="6">
        <v>4</v>
      </c>
      <c r="CA2" s="6">
        <v>3</v>
      </c>
      <c r="CB2" s="6">
        <v>4</v>
      </c>
      <c r="CC2" s="6">
        <v>4</v>
      </c>
      <c r="CD2" s="6">
        <v>2</v>
      </c>
      <c r="CE2" s="6">
        <v>3</v>
      </c>
      <c r="CF2" s="6">
        <v>4</v>
      </c>
      <c r="CG2" s="6">
        <v>3</v>
      </c>
      <c r="CH2" s="6">
        <v>1</v>
      </c>
      <c r="CI2" s="6">
        <v>3</v>
      </c>
      <c r="CJ2" s="6">
        <f>SUM(AT2:CI2)</f>
        <v>220</v>
      </c>
      <c r="CK2" s="6">
        <f>SUM(AV2:CI2)</f>
        <v>115</v>
      </c>
    </row>
    <row r="3" spans="1:89" x14ac:dyDescent="0.25">
      <c r="A3" s="5">
        <v>45152.877139317097</v>
      </c>
      <c r="B3" s="6" t="s">
        <v>91</v>
      </c>
      <c r="C3" s="6" t="s">
        <v>92</v>
      </c>
      <c r="D3" s="6" t="s">
        <v>90</v>
      </c>
      <c r="E3" s="6">
        <v>3</v>
      </c>
      <c r="F3" s="6">
        <v>4</v>
      </c>
      <c r="G3" s="6">
        <f>VLOOKUP([1]Sheet1!G3,[1]Sheet1!C2:D6,2,FALSE)</f>
        <v>4</v>
      </c>
      <c r="H3" s="6">
        <f>VLOOKUP([1]Sheet1!H3,[1]Sheet1!A2:B6,2,FALSE)</f>
        <v>4</v>
      </c>
      <c r="I3" s="6">
        <f>VLOOKUP([1]Sheet1!I3,[1]Sheet1!A2:B6,2,FALSE)</f>
        <v>4</v>
      </c>
      <c r="J3" s="6">
        <f>VLOOKUP([1]Sheet1!J3,[1]Sheet1!C2:D6,2,FALSE)</f>
        <v>2</v>
      </c>
      <c r="K3" s="6">
        <f>VLOOKUP([1]Sheet1!K3,[1]Sheet1!A2:B6,2,FALSE)</f>
        <v>2</v>
      </c>
      <c r="L3" s="6">
        <f>VLOOKUP([1]Sheet1!L3,[1]Sheet1!C2:D6,2,FALSE)</f>
        <v>2</v>
      </c>
      <c r="M3" s="6">
        <f>VLOOKUP([1]Sheet1!M3,[1]Sheet1!C2:D6,2,FALSE)</f>
        <v>4</v>
      </c>
      <c r="N3" s="6">
        <f>VLOOKUP([1]Sheet1!N3,[1]Sheet1!C2:D6,2,FALSE)</f>
        <v>2</v>
      </c>
      <c r="O3" s="6">
        <f>VLOOKUP([1]Sheet1!O3,[1]Sheet1!A2:B6,2,FALSE)</f>
        <v>2</v>
      </c>
      <c r="P3" s="6">
        <f>VLOOKUP([1]Sheet1!P3,[1]Sheet1!A2:B6,2,FALSE)</f>
        <v>3</v>
      </c>
      <c r="Q3" s="6">
        <f>VLOOKUP([1]Sheet1!Q3,[1]Sheet1!C2:D6,2,FALSE)</f>
        <v>3</v>
      </c>
      <c r="R3" s="6">
        <f>VLOOKUP([1]Sheet1!R3,[1]Sheet1!C2:D6,2,FALSE)</f>
        <v>4</v>
      </c>
      <c r="S3" s="6">
        <f>VLOOKUP([1]Sheet1!S3,[1]Sheet1!A2:B6,2,FALSE)</f>
        <v>2</v>
      </c>
      <c r="T3" s="6">
        <f>VLOOKUP([1]Sheet1!T3,[1]Sheet1!A2:B6,2,FALSE)</f>
        <v>4</v>
      </c>
      <c r="U3" s="6">
        <f>VLOOKUP([1]Sheet1!U3,[1]Sheet1!A2:B6,2,FALSE)</f>
        <v>2</v>
      </c>
      <c r="V3" s="6">
        <f>VLOOKUP([1]Sheet1!V3,[1]Sheet1!A2:B6,2,FALSE)</f>
        <v>4</v>
      </c>
      <c r="W3" s="6">
        <f>VLOOKUP([1]Sheet1!W3,[1]Sheet1!C2:D6,2,FALSE)</f>
        <v>2</v>
      </c>
      <c r="X3" s="6">
        <f>VLOOKUP([1]Sheet1!X3,[1]Sheet1!A2:B6,2,FALSE)</f>
        <v>3</v>
      </c>
      <c r="Y3" s="6">
        <f>VLOOKUP([1]Sheet1!Y3,[1]Sheet1!A2:B6,2,FALSE)</f>
        <v>2</v>
      </c>
      <c r="Z3" s="6">
        <f>VLOOKUP([1]Sheet1!Z3,[1]Sheet1!A2:B6,2,FALSE)</f>
        <v>2</v>
      </c>
      <c r="AA3" s="6">
        <f>VLOOKUP([1]Sheet1!AA3,[1]Sheet1!A2:B6,2,FALSE)</f>
        <v>2</v>
      </c>
      <c r="AB3" s="6">
        <f>VLOOKUP([1]Sheet1!AB3,[1]Sheet1!C2:D6,2,FALSE)</f>
        <v>2</v>
      </c>
      <c r="AC3" s="6">
        <f>VLOOKUP([1]Sheet1!AC3,[1]Sheet1!A2:B6,2,FALSE)</f>
        <v>2</v>
      </c>
      <c r="AD3" s="6">
        <f>VLOOKUP([1]Sheet1!AD3,[1]Sheet1!C2:D6,2,FALSE)</f>
        <v>2</v>
      </c>
      <c r="AE3" s="6">
        <f>VLOOKUP([1]Sheet1!AE3,[1]Sheet1!A2:B6,2,FALSE)</f>
        <v>1</v>
      </c>
      <c r="AF3" s="6">
        <f>VLOOKUP([1]Sheet1!AF3,[1]Sheet1!C2:D6,2,FALSE)</f>
        <v>2</v>
      </c>
      <c r="AG3" s="6">
        <f>VLOOKUP([1]Sheet1!AG3,[1]Sheet1!C2:D6,2,FALSE)</f>
        <v>2</v>
      </c>
      <c r="AH3" s="6">
        <f>VLOOKUP([1]Sheet1!AH3,[1]Sheet1!C2:D6,2,FALSE)</f>
        <v>2</v>
      </c>
      <c r="AI3" s="6">
        <f>VLOOKUP([1]Sheet1!AI3,[1]Sheet1!A2:B6,2,FALSE)</f>
        <v>1</v>
      </c>
      <c r="AJ3" s="6">
        <f>VLOOKUP([1]Sheet1!AJ3,[1]Sheet1!A2:B6,2,FALSE)</f>
        <v>1</v>
      </c>
      <c r="AK3" s="6">
        <f>VLOOKUP([1]Sheet1!AK3,[1]Sheet1!C2:D6,2,FALSE)</f>
        <v>2</v>
      </c>
      <c r="AL3" s="6">
        <f>VLOOKUP([1]Sheet1!AL3,[1]Sheet1!A2:B6,2,FALSE)</f>
        <v>1</v>
      </c>
      <c r="AM3" s="6">
        <f>VLOOKUP([1]Sheet1!AM3,[1]Sheet1!C2:D6,2,FALSE)</f>
        <v>1</v>
      </c>
      <c r="AN3" s="6">
        <f>VLOOKUP([1]Sheet1!AN3,[1]Sheet1!C2:D6,2,FALSE)</f>
        <v>1</v>
      </c>
      <c r="AO3" s="6">
        <f>VLOOKUP([1]Sheet1!AO3,[1]Sheet1!A2:B6,2,FALSE)</f>
        <v>1</v>
      </c>
      <c r="AP3" s="6">
        <f>VLOOKUP([1]Sheet1!AP3,[1]Sheet1!A2:B6,2,FALSE)</f>
        <v>1</v>
      </c>
      <c r="AQ3" s="6">
        <f>VLOOKUP([1]Sheet1!AQ3,[1]Sheet1!A2:B6,2,FALSE)</f>
        <v>1</v>
      </c>
      <c r="AR3" s="6">
        <f>VLOOKUP([1]Sheet1!AR3,[1]Sheet1!A2:B6,2,FALSE)</f>
        <v>2</v>
      </c>
      <c r="AS3" s="6">
        <f>VLOOKUP([1]Sheet1!AS3,[1]Sheet1!C2:D6,2,FALSE)</f>
        <v>1</v>
      </c>
      <c r="AT3" s="6">
        <f>VLOOKUP([1]Sheet1!AT3,[1]Sheet1!A2:B6,2,FALSE)</f>
        <v>1</v>
      </c>
      <c r="AU3" s="6">
        <f>SUM(E3:AT3)</f>
        <v>93</v>
      </c>
      <c r="AV3" s="6">
        <v>1</v>
      </c>
      <c r="AW3" s="6">
        <v>1</v>
      </c>
      <c r="AX3" s="6">
        <v>3</v>
      </c>
      <c r="AY3" s="6">
        <v>3</v>
      </c>
      <c r="AZ3" s="6">
        <v>2</v>
      </c>
      <c r="BA3" s="6">
        <v>4</v>
      </c>
      <c r="BB3" s="6">
        <v>3</v>
      </c>
      <c r="BC3" s="6">
        <v>1</v>
      </c>
      <c r="BD3" s="6">
        <v>3</v>
      </c>
      <c r="BE3" s="6">
        <v>3</v>
      </c>
      <c r="BF3" s="6">
        <v>4</v>
      </c>
      <c r="BG3" s="6">
        <v>4</v>
      </c>
      <c r="BH3" s="6">
        <v>2</v>
      </c>
      <c r="BI3" s="6">
        <v>3</v>
      </c>
      <c r="BJ3" s="6">
        <v>4</v>
      </c>
      <c r="BK3" s="6">
        <v>1</v>
      </c>
      <c r="BL3" s="6">
        <v>4</v>
      </c>
      <c r="BM3" s="6">
        <v>4</v>
      </c>
      <c r="BN3" s="6">
        <v>4</v>
      </c>
      <c r="BO3" s="6">
        <v>4</v>
      </c>
      <c r="BP3" s="6">
        <v>4</v>
      </c>
      <c r="BQ3" s="6">
        <v>2</v>
      </c>
      <c r="BR3" s="6">
        <v>4</v>
      </c>
      <c r="BS3" s="6">
        <v>2</v>
      </c>
      <c r="BT3" s="6">
        <v>3</v>
      </c>
      <c r="BU3" s="6">
        <v>4</v>
      </c>
      <c r="BV3" s="6">
        <v>4</v>
      </c>
      <c r="BW3" s="6">
        <v>4</v>
      </c>
      <c r="BX3" s="6">
        <v>4</v>
      </c>
      <c r="BY3" s="6">
        <v>4</v>
      </c>
      <c r="BZ3" s="6">
        <v>4</v>
      </c>
      <c r="CA3" s="6">
        <v>2</v>
      </c>
      <c r="CB3" s="6">
        <v>4</v>
      </c>
      <c r="CC3" s="6">
        <v>4</v>
      </c>
      <c r="CD3" s="6">
        <v>2</v>
      </c>
      <c r="CE3" s="6">
        <v>4</v>
      </c>
      <c r="CF3" s="6">
        <v>3</v>
      </c>
      <c r="CG3" s="6">
        <v>3</v>
      </c>
      <c r="CH3" s="6">
        <v>2</v>
      </c>
      <c r="CI3" s="6">
        <v>3</v>
      </c>
      <c r="CJ3" s="6">
        <f t="shared" ref="CJ3:CJ66" si="0">SUM(AT3:CI3)</f>
        <v>218</v>
      </c>
      <c r="CK3" s="6">
        <f t="shared" ref="CK3:CK66" si="1">SUM(AV3:CI3)</f>
        <v>124</v>
      </c>
    </row>
    <row r="4" spans="1:89" x14ac:dyDescent="0.25">
      <c r="A4" s="5">
        <v>45152.951361874999</v>
      </c>
      <c r="B4" s="6" t="s">
        <v>93</v>
      </c>
      <c r="C4" s="6" t="s">
        <v>92</v>
      </c>
      <c r="D4" s="6" t="s">
        <v>94</v>
      </c>
      <c r="E4" s="6">
        <v>3</v>
      </c>
      <c r="F4" s="6">
        <v>4</v>
      </c>
      <c r="G4" s="6">
        <f>VLOOKUP([1]Sheet1!G4,[1]Sheet1!C3:D7,2,FALSE)</f>
        <v>4</v>
      </c>
      <c r="H4" s="6">
        <f>VLOOKUP([1]Sheet1!H4,[1]Sheet1!A3:B7,2,FALSE)</f>
        <v>3</v>
      </c>
      <c r="I4" s="6">
        <f>VLOOKUP([1]Sheet1!I4,[1]Sheet1!A3:B7,2,FALSE)</f>
        <v>3</v>
      </c>
      <c r="J4" s="6">
        <f>VLOOKUP([1]Sheet1!J4,[1]Sheet1!C3:D7,2,FALSE)</f>
        <v>3</v>
      </c>
      <c r="K4" s="6">
        <f>VLOOKUP([1]Sheet1!K4,[1]Sheet1!A3:B7,2,FALSE)</f>
        <v>2</v>
      </c>
      <c r="L4" s="6">
        <f>VLOOKUP([1]Sheet1!L4,[1]Sheet1!C3:D7,2,FALSE)</f>
        <v>3</v>
      </c>
      <c r="M4" s="6">
        <f>VLOOKUP([1]Sheet1!M4,[1]Sheet1!C3:D7,2,FALSE)</f>
        <v>4</v>
      </c>
      <c r="N4" s="6">
        <f>VLOOKUP([1]Sheet1!N4,[1]Sheet1!C3:D7,2,FALSE)</f>
        <v>2</v>
      </c>
      <c r="O4" s="6">
        <f>VLOOKUP([1]Sheet1!O4,[1]Sheet1!A3:B7,2,FALSE)</f>
        <v>3</v>
      </c>
      <c r="P4" s="6">
        <f>VLOOKUP([1]Sheet1!P4,[1]Sheet1!A3:B7,2,FALSE)</f>
        <v>3</v>
      </c>
      <c r="Q4" s="6">
        <f>VLOOKUP([1]Sheet1!Q4,[1]Sheet1!C3:D7,2,FALSE)</f>
        <v>3</v>
      </c>
      <c r="R4" s="6">
        <f>VLOOKUP([1]Sheet1!R4,[1]Sheet1!C3:D7,2,FALSE)</f>
        <v>3</v>
      </c>
      <c r="S4" s="6">
        <f>VLOOKUP([1]Sheet1!S4,[1]Sheet1!A3:B7,2,FALSE)</f>
        <v>2</v>
      </c>
      <c r="T4" s="6">
        <f>VLOOKUP([1]Sheet1!T4,[1]Sheet1!A3:B7,2,FALSE)</f>
        <v>3</v>
      </c>
      <c r="U4" s="6">
        <f>VLOOKUP([1]Sheet1!U4,[1]Sheet1!A3:B7,2,FALSE)</f>
        <v>3</v>
      </c>
      <c r="V4" s="6">
        <f>VLOOKUP([1]Sheet1!V4,[1]Sheet1!A3:B7,2,FALSE)</f>
        <v>3</v>
      </c>
      <c r="W4" s="6">
        <f>VLOOKUP([1]Sheet1!W4,[1]Sheet1!C3:D7,2,FALSE)</f>
        <v>2</v>
      </c>
      <c r="X4" s="6">
        <f>VLOOKUP([1]Sheet1!X4,[1]Sheet1!A3:B7,2,FALSE)</f>
        <v>3</v>
      </c>
      <c r="Y4" s="6">
        <f>VLOOKUP([1]Sheet1!Y4,[1]Sheet1!A3:B7,2,FALSE)</f>
        <v>3</v>
      </c>
      <c r="Z4" s="6">
        <f>VLOOKUP([1]Sheet1!Z4,[1]Sheet1!A3:B7,2,FALSE)</f>
        <v>3</v>
      </c>
      <c r="AA4" s="6">
        <f>VLOOKUP([1]Sheet1!AA4,[1]Sheet1!A3:B7,2,FALSE)</f>
        <v>3</v>
      </c>
      <c r="AB4" s="6">
        <f>VLOOKUP([1]Sheet1!AB4,[1]Sheet1!C3:D7,2,FALSE)</f>
        <v>3</v>
      </c>
      <c r="AC4" s="6">
        <f>VLOOKUP([1]Sheet1!AC4,[1]Sheet1!A3:B7,2,FALSE)</f>
        <v>3</v>
      </c>
      <c r="AD4" s="6">
        <f>VLOOKUP([1]Sheet1!AD4,[1]Sheet1!C3:D7,2,FALSE)</f>
        <v>1</v>
      </c>
      <c r="AE4" s="6">
        <f>VLOOKUP([1]Sheet1!AE4,[1]Sheet1!A3:B7,2,FALSE)</f>
        <v>3</v>
      </c>
      <c r="AF4" s="6">
        <f>VLOOKUP([1]Sheet1!AF4,[1]Sheet1!C3:D7,2,FALSE)</f>
        <v>3</v>
      </c>
      <c r="AG4" s="6">
        <f>VLOOKUP([1]Sheet1!AG4,[1]Sheet1!C3:D7,2,FALSE)</f>
        <v>3</v>
      </c>
      <c r="AH4" s="6">
        <f>VLOOKUP([1]Sheet1!AH4,[1]Sheet1!C3:D7,2,FALSE)</f>
        <v>3</v>
      </c>
      <c r="AI4" s="6">
        <f>VLOOKUP([1]Sheet1!AI4,[1]Sheet1!A3:B7,2,FALSE)</f>
        <v>3</v>
      </c>
      <c r="AJ4" s="6">
        <f>VLOOKUP([1]Sheet1!AJ4,[1]Sheet1!A3:B7,2,FALSE)</f>
        <v>3</v>
      </c>
      <c r="AK4" s="6">
        <f>VLOOKUP([1]Sheet1!AK4,[1]Sheet1!C3:D7,2,FALSE)</f>
        <v>2</v>
      </c>
      <c r="AL4" s="6">
        <f>VLOOKUP([1]Sheet1!AL4,[1]Sheet1!A3:B7,2,FALSE)</f>
        <v>3</v>
      </c>
      <c r="AM4" s="6">
        <f>VLOOKUP([1]Sheet1!AM4,[1]Sheet1!C3:D7,2,FALSE)</f>
        <v>4</v>
      </c>
      <c r="AN4" s="6">
        <f>VLOOKUP([1]Sheet1!AN4,[1]Sheet1!C3:D7,2,FALSE)</f>
        <v>4</v>
      </c>
      <c r="AO4" s="6">
        <f>VLOOKUP([1]Sheet1!AO4,[1]Sheet1!A3:B7,2,FALSE)</f>
        <v>3</v>
      </c>
      <c r="AP4" s="6">
        <f>VLOOKUP([1]Sheet1!AP4,[1]Sheet1!A3:B7,2,FALSE)</f>
        <v>3</v>
      </c>
      <c r="AQ4" s="6">
        <f>VLOOKUP([1]Sheet1!AQ4,[1]Sheet1!A3:B7,2,FALSE)</f>
        <v>3</v>
      </c>
      <c r="AR4" s="6">
        <f>VLOOKUP([1]Sheet1!AR4,[1]Sheet1!A3:B7,2,FALSE)</f>
        <v>3</v>
      </c>
      <c r="AS4" s="6">
        <f>VLOOKUP([1]Sheet1!AS4,[1]Sheet1!C3:D7,2,FALSE)</f>
        <v>3</v>
      </c>
      <c r="AT4" s="6">
        <f>VLOOKUP([1]Sheet1!AT4,[1]Sheet1!A3:B7,2,FALSE)</f>
        <v>3</v>
      </c>
      <c r="AU4" s="6">
        <f t="shared" ref="AU4:AU66" si="2">SUM(E4:AT4)</f>
        <v>124</v>
      </c>
      <c r="AV4" s="6">
        <v>3</v>
      </c>
      <c r="AW4" s="6">
        <v>3</v>
      </c>
      <c r="AX4" s="6">
        <v>3</v>
      </c>
      <c r="AY4" s="6">
        <v>2</v>
      </c>
      <c r="AZ4" s="6">
        <v>2</v>
      </c>
      <c r="BA4" s="6">
        <v>2</v>
      </c>
      <c r="BB4" s="6">
        <v>3</v>
      </c>
      <c r="BC4" s="6">
        <v>3</v>
      </c>
      <c r="BD4" s="6">
        <v>3</v>
      </c>
      <c r="BE4" s="6">
        <v>3</v>
      </c>
      <c r="BF4" s="6">
        <v>3</v>
      </c>
      <c r="BG4" s="6">
        <v>3</v>
      </c>
      <c r="BH4" s="6">
        <v>2</v>
      </c>
      <c r="BI4" s="6">
        <v>2</v>
      </c>
      <c r="BJ4" s="6">
        <v>3</v>
      </c>
      <c r="BK4" s="6">
        <v>2</v>
      </c>
      <c r="BL4" s="6">
        <v>3</v>
      </c>
      <c r="BM4" s="6">
        <v>3</v>
      </c>
      <c r="BN4" s="6">
        <v>3</v>
      </c>
      <c r="BO4" s="6">
        <v>2</v>
      </c>
      <c r="BP4" s="6">
        <v>4</v>
      </c>
      <c r="BQ4" s="6">
        <v>3</v>
      </c>
      <c r="BR4" s="6">
        <v>3</v>
      </c>
      <c r="BS4" s="6">
        <v>2</v>
      </c>
      <c r="BT4" s="6">
        <v>3</v>
      </c>
      <c r="BU4" s="6">
        <v>3</v>
      </c>
      <c r="BV4" s="6">
        <v>2</v>
      </c>
      <c r="BW4" s="6">
        <v>3</v>
      </c>
      <c r="BX4" s="6">
        <v>3</v>
      </c>
      <c r="BY4" s="6">
        <v>3</v>
      </c>
      <c r="BZ4" s="6">
        <v>3</v>
      </c>
      <c r="CA4" s="6">
        <v>3</v>
      </c>
      <c r="CB4" s="6">
        <v>3</v>
      </c>
      <c r="CC4" s="6">
        <v>3</v>
      </c>
      <c r="CD4" s="6">
        <v>3</v>
      </c>
      <c r="CE4" s="6">
        <v>3</v>
      </c>
      <c r="CF4" s="6">
        <v>4</v>
      </c>
      <c r="CG4" s="6">
        <v>3</v>
      </c>
      <c r="CH4" s="6">
        <v>3</v>
      </c>
      <c r="CI4" s="6">
        <v>3</v>
      </c>
      <c r="CJ4" s="6">
        <f t="shared" si="0"/>
        <v>240</v>
      </c>
      <c r="CK4" s="6">
        <f t="shared" si="1"/>
        <v>113</v>
      </c>
    </row>
    <row r="5" spans="1:89" x14ac:dyDescent="0.25">
      <c r="A5" s="5">
        <v>45153.647211990698</v>
      </c>
      <c r="B5" s="6" t="s">
        <v>95</v>
      </c>
      <c r="C5" s="6" t="s">
        <v>89</v>
      </c>
      <c r="D5" s="6" t="s">
        <v>94</v>
      </c>
      <c r="E5" s="6">
        <v>3</v>
      </c>
      <c r="F5" s="6">
        <v>4</v>
      </c>
      <c r="G5" s="6">
        <f>VLOOKUP([1]Sheet1!G5,[1]Sheet1!C4:D8,2,FALSE)</f>
        <v>4</v>
      </c>
      <c r="H5" s="6">
        <f>VLOOKUP([1]Sheet1!H5,[1]Sheet1!A4:B8,2,FALSE)</f>
        <v>4</v>
      </c>
      <c r="I5" s="6">
        <f>VLOOKUP([1]Sheet1!I5,[1]Sheet1!A4:B8,2,FALSE)</f>
        <v>2</v>
      </c>
      <c r="J5" s="6">
        <f>VLOOKUP([1]Sheet1!J5,[1]Sheet1!C4:D8,2,FALSE)</f>
        <v>3</v>
      </c>
      <c r="K5" s="6">
        <f>VLOOKUP([1]Sheet1!K5,[1]Sheet1!A4:B8,2,FALSE)</f>
        <v>2</v>
      </c>
      <c r="L5" s="6">
        <f>VLOOKUP([1]Sheet1!L5,[1]Sheet1!C4:D8,2,FALSE)</f>
        <v>4</v>
      </c>
      <c r="M5" s="6">
        <f>VLOOKUP([1]Sheet1!M5,[1]Sheet1!C4:D8,2,FALSE)</f>
        <v>4</v>
      </c>
      <c r="N5" s="6">
        <f>VLOOKUP([1]Sheet1!N5,[1]Sheet1!C4:D8,2,FALSE)</f>
        <v>4</v>
      </c>
      <c r="O5" s="6">
        <f>VLOOKUP([1]Sheet1!O5,[1]Sheet1!A4:B8,2,FALSE)</f>
        <v>4</v>
      </c>
      <c r="P5" s="6">
        <f>VLOOKUP([1]Sheet1!P5,[1]Sheet1!A4:B8,2,FALSE)</f>
        <v>4</v>
      </c>
      <c r="Q5" s="6">
        <f>VLOOKUP([1]Sheet1!Q5,[1]Sheet1!C4:D8,2,FALSE)</f>
        <v>4</v>
      </c>
      <c r="R5" s="6">
        <f>VLOOKUP([1]Sheet1!R5,[1]Sheet1!C4:D8,2,FALSE)</f>
        <v>4</v>
      </c>
      <c r="S5" s="6">
        <f>VLOOKUP([1]Sheet1!S5,[1]Sheet1!A4:B8,2,FALSE)</f>
        <v>4</v>
      </c>
      <c r="T5" s="6">
        <f>VLOOKUP([1]Sheet1!T5,[1]Sheet1!A4:B8,2,FALSE)</f>
        <v>4</v>
      </c>
      <c r="U5" s="6">
        <f>VLOOKUP([1]Sheet1!U5,[1]Sheet1!A4:B8,2,FALSE)</f>
        <v>3</v>
      </c>
      <c r="V5" s="6">
        <f>VLOOKUP([1]Sheet1!V5,[1]Sheet1!A4:B8,2,FALSE)</f>
        <v>4</v>
      </c>
      <c r="W5" s="6">
        <f>VLOOKUP([1]Sheet1!W5,[1]Sheet1!C4:D8,2,FALSE)</f>
        <v>4</v>
      </c>
      <c r="X5" s="6">
        <f>VLOOKUP([1]Sheet1!X5,[1]Sheet1!A4:B8,2,FALSE)</f>
        <v>4</v>
      </c>
      <c r="Y5" s="6">
        <f>VLOOKUP([1]Sheet1!Y5,[1]Sheet1!A4:B8,2,FALSE)</f>
        <v>4</v>
      </c>
      <c r="Z5" s="6">
        <f>VLOOKUP([1]Sheet1!Z5,[1]Sheet1!A4:B8,2,FALSE)</f>
        <v>4</v>
      </c>
      <c r="AA5" s="6">
        <f>VLOOKUP([1]Sheet1!AA5,[1]Sheet1!A4:B8,2,FALSE)</f>
        <v>4</v>
      </c>
      <c r="AB5" s="6">
        <f>VLOOKUP([1]Sheet1!AB5,[1]Sheet1!C4:D8,2,FALSE)</f>
        <v>4</v>
      </c>
      <c r="AC5" s="6">
        <f>VLOOKUP([1]Sheet1!AC5,[1]Sheet1!A4:B8,2,FALSE)</f>
        <v>4</v>
      </c>
      <c r="AD5" s="6">
        <f>VLOOKUP([1]Sheet1!AD5,[1]Sheet1!C4:D8,2,FALSE)</f>
        <v>3</v>
      </c>
      <c r="AE5" s="6">
        <f>VLOOKUP([1]Sheet1!AE5,[1]Sheet1!A4:B8,2,FALSE)</f>
        <v>1</v>
      </c>
      <c r="AF5" s="6">
        <f>VLOOKUP([1]Sheet1!AF5,[1]Sheet1!C4:D8,2,FALSE)</f>
        <v>4</v>
      </c>
      <c r="AG5" s="6">
        <f>VLOOKUP([1]Sheet1!AG5,[1]Sheet1!C4:D8,2,FALSE)</f>
        <v>4</v>
      </c>
      <c r="AH5" s="6">
        <f>VLOOKUP([1]Sheet1!AH5,[1]Sheet1!C4:D8,2,FALSE)</f>
        <v>4</v>
      </c>
      <c r="AI5" s="6">
        <f>VLOOKUP([1]Sheet1!AI5,[1]Sheet1!A4:B8,2,FALSE)</f>
        <v>4</v>
      </c>
      <c r="AJ5" s="6">
        <f>VLOOKUP([1]Sheet1!AJ5,[1]Sheet1!A4:B8,2,FALSE)</f>
        <v>4</v>
      </c>
      <c r="AK5" s="6">
        <f>VLOOKUP([1]Sheet1!AK5,[1]Sheet1!C4:D8,2,FALSE)</f>
        <v>4</v>
      </c>
      <c r="AL5" s="6">
        <f>VLOOKUP([1]Sheet1!AL5,[1]Sheet1!A4:B8,2,FALSE)</f>
        <v>4</v>
      </c>
      <c r="AM5" s="6">
        <f>VLOOKUP([1]Sheet1!AM5,[1]Sheet1!C4:D8,2,FALSE)</f>
        <v>4</v>
      </c>
      <c r="AN5" s="6">
        <f>VLOOKUP([1]Sheet1!AN5,[1]Sheet1!C4:D8,2,FALSE)</f>
        <v>4</v>
      </c>
      <c r="AO5" s="6">
        <f>VLOOKUP([1]Sheet1!AO5,[1]Sheet1!A4:B8,2,FALSE)</f>
        <v>4</v>
      </c>
      <c r="AP5" s="6">
        <f>VLOOKUP([1]Sheet1!AP5,[1]Sheet1!A4:B8,2,FALSE)</f>
        <v>4</v>
      </c>
      <c r="AQ5" s="6">
        <f>VLOOKUP([1]Sheet1!AQ5,[1]Sheet1!A4:B8,2,FALSE)</f>
        <v>4</v>
      </c>
      <c r="AR5" s="6">
        <f>VLOOKUP([1]Sheet1!AR5,[1]Sheet1!A4:B8,2,FALSE)</f>
        <v>4</v>
      </c>
      <c r="AS5" s="6">
        <f>VLOOKUP([1]Sheet1!AS5,[1]Sheet1!C4:D8,2,FALSE)</f>
        <v>4</v>
      </c>
      <c r="AT5" s="6">
        <f>VLOOKUP([1]Sheet1!AT5,[1]Sheet1!A4:B8,2,FALSE)</f>
        <v>4</v>
      </c>
      <c r="AU5" s="6">
        <f t="shared" si="2"/>
        <v>157</v>
      </c>
      <c r="AV5" s="6">
        <v>4</v>
      </c>
      <c r="AW5" s="6">
        <v>3</v>
      </c>
      <c r="AX5" s="6">
        <v>3</v>
      </c>
      <c r="AY5" s="6">
        <v>2</v>
      </c>
      <c r="AZ5" s="6">
        <v>3</v>
      </c>
      <c r="BA5" s="6">
        <v>1</v>
      </c>
      <c r="BB5" s="6">
        <v>4</v>
      </c>
      <c r="BC5" s="6">
        <v>4</v>
      </c>
      <c r="BD5" s="6">
        <v>3</v>
      </c>
      <c r="BE5" s="6">
        <v>3</v>
      </c>
      <c r="BF5" s="6">
        <v>3</v>
      </c>
      <c r="BG5" s="6">
        <v>3</v>
      </c>
      <c r="BH5" s="6">
        <v>2</v>
      </c>
      <c r="BI5" s="6">
        <v>3</v>
      </c>
      <c r="BJ5" s="6">
        <v>2</v>
      </c>
      <c r="BK5" s="6">
        <v>2</v>
      </c>
      <c r="BL5" s="6">
        <v>4</v>
      </c>
      <c r="BM5" s="6">
        <v>4</v>
      </c>
      <c r="BN5" s="6">
        <v>4</v>
      </c>
      <c r="BO5" s="6">
        <v>2</v>
      </c>
      <c r="BP5" s="6">
        <v>3</v>
      </c>
      <c r="BQ5" s="6">
        <v>2</v>
      </c>
      <c r="BR5" s="6">
        <v>3</v>
      </c>
      <c r="BS5" s="6">
        <v>2</v>
      </c>
      <c r="BT5" s="6">
        <v>2</v>
      </c>
      <c r="BU5" s="6">
        <v>2</v>
      </c>
      <c r="BV5" s="6">
        <v>2</v>
      </c>
      <c r="BW5" s="6">
        <v>2</v>
      </c>
      <c r="BX5" s="6">
        <v>3</v>
      </c>
      <c r="BY5" s="6">
        <v>3</v>
      </c>
      <c r="BZ5" s="6">
        <v>2</v>
      </c>
      <c r="CA5" s="6">
        <v>2</v>
      </c>
      <c r="CB5" s="6">
        <v>4</v>
      </c>
      <c r="CC5" s="6">
        <v>4</v>
      </c>
      <c r="CD5" s="6">
        <v>2</v>
      </c>
      <c r="CE5" s="6">
        <v>3</v>
      </c>
      <c r="CF5" s="6">
        <v>3</v>
      </c>
      <c r="CG5" s="6">
        <v>3</v>
      </c>
      <c r="CH5" s="6">
        <v>3</v>
      </c>
      <c r="CI5" s="6">
        <v>3</v>
      </c>
      <c r="CJ5" s="6">
        <f t="shared" si="0"/>
        <v>273</v>
      </c>
      <c r="CK5" s="6">
        <f t="shared" si="1"/>
        <v>112</v>
      </c>
    </row>
    <row r="6" spans="1:89" x14ac:dyDescent="0.25">
      <c r="A6" s="5">
        <v>45153.7359114352</v>
      </c>
      <c r="B6" s="6" t="s">
        <v>96</v>
      </c>
      <c r="C6" s="6" t="s">
        <v>92</v>
      </c>
      <c r="D6" s="6" t="s">
        <v>90</v>
      </c>
      <c r="E6" s="6">
        <v>3</v>
      </c>
      <c r="F6" s="6">
        <v>4</v>
      </c>
      <c r="G6" s="6">
        <f>VLOOKUP([1]Sheet1!G6,[1]Sheet1!C5:D9,2,FALSE)</f>
        <v>4</v>
      </c>
      <c r="H6" s="6">
        <f>VLOOKUP([1]Sheet1!H6,[1]Sheet1!A5:B9,2,FALSE)</f>
        <v>3</v>
      </c>
      <c r="I6" s="6">
        <f>VLOOKUP([1]Sheet1!I6,[1]Sheet1!A5:B9,2,FALSE)</f>
        <v>3</v>
      </c>
      <c r="J6" s="6">
        <f>VLOOKUP([1]Sheet1!J6,[1]Sheet1!C5:D9,2,FALSE)</f>
        <v>3</v>
      </c>
      <c r="K6" s="6">
        <f>VLOOKUP([1]Sheet1!K6,[1]Sheet1!A5:B9,2,FALSE)</f>
        <v>3</v>
      </c>
      <c r="L6" s="6">
        <f>VLOOKUP([1]Sheet1!L6,[1]Sheet1!C5:D9,2,FALSE)</f>
        <v>3</v>
      </c>
      <c r="M6" s="6">
        <f>VLOOKUP([1]Sheet1!M6,[1]Sheet1!C5:D9,2,FALSE)</f>
        <v>4</v>
      </c>
      <c r="N6" s="6">
        <f>VLOOKUP([1]Sheet1!N6,[1]Sheet1!C5:D9,2,FALSE)</f>
        <v>3</v>
      </c>
      <c r="O6" s="6">
        <f>VLOOKUP([1]Sheet1!O6,[1]Sheet1!A5:B9,2,FALSE)</f>
        <v>3</v>
      </c>
      <c r="P6" s="6">
        <f>VLOOKUP([1]Sheet1!P6,[1]Sheet1!A5:B9,2,FALSE)</f>
        <v>3</v>
      </c>
      <c r="Q6" s="6">
        <f>VLOOKUP([1]Sheet1!Q6,[1]Sheet1!C5:D9,2,FALSE)</f>
        <v>3</v>
      </c>
      <c r="R6" s="6">
        <f>VLOOKUP([1]Sheet1!R6,[1]Sheet1!C5:D9,2,FALSE)</f>
        <v>3</v>
      </c>
      <c r="S6" s="6">
        <f>VLOOKUP([1]Sheet1!S6,[1]Sheet1!A5:B9,2,FALSE)</f>
        <v>3</v>
      </c>
      <c r="T6" s="6">
        <f>VLOOKUP([1]Sheet1!T6,[1]Sheet1!A5:B9,2,FALSE)</f>
        <v>3</v>
      </c>
      <c r="U6" s="6">
        <f>VLOOKUP([1]Sheet1!U6,[1]Sheet1!A5:B9,2,FALSE)</f>
        <v>3</v>
      </c>
      <c r="V6" s="6">
        <f>VLOOKUP([1]Sheet1!V6,[1]Sheet1!A5:B9,2,FALSE)</f>
        <v>3</v>
      </c>
      <c r="W6" s="6">
        <f>VLOOKUP([1]Sheet1!W6,[1]Sheet1!C5:D9,2,FALSE)</f>
        <v>3</v>
      </c>
      <c r="X6" s="6">
        <f>VLOOKUP([1]Sheet1!X6,[1]Sheet1!A5:B9,2,FALSE)</f>
        <v>3</v>
      </c>
      <c r="Y6" s="6">
        <f>VLOOKUP([1]Sheet1!Y6,[1]Sheet1!A5:B9,2,FALSE)</f>
        <v>3</v>
      </c>
      <c r="Z6" s="6">
        <f>VLOOKUP([1]Sheet1!Z6,[1]Sheet1!A5:B9,2,FALSE)</f>
        <v>2</v>
      </c>
      <c r="AA6" s="6">
        <f>VLOOKUP([1]Sheet1!AA6,[1]Sheet1!A5:B9,2,FALSE)</f>
        <v>2</v>
      </c>
      <c r="AB6" s="6">
        <f>VLOOKUP([1]Sheet1!AB6,[1]Sheet1!C5:D9,2,FALSE)</f>
        <v>3</v>
      </c>
      <c r="AC6" s="6">
        <f>VLOOKUP([1]Sheet1!AC6,[1]Sheet1!A5:B9,2,FALSE)</f>
        <v>2</v>
      </c>
      <c r="AD6" s="6">
        <f>VLOOKUP([1]Sheet1!AD6,[1]Sheet1!C5:D9,2,FALSE)</f>
        <v>3</v>
      </c>
      <c r="AE6" s="6">
        <f>VLOOKUP([1]Sheet1!AE6,[1]Sheet1!A5:B9,2,FALSE)</f>
        <v>2</v>
      </c>
      <c r="AF6" s="6">
        <f>VLOOKUP([1]Sheet1!AF6,[1]Sheet1!C5:D9,2,FALSE)</f>
        <v>3</v>
      </c>
      <c r="AG6" s="6">
        <f>VLOOKUP([1]Sheet1!AG6,[1]Sheet1!C5:D9,2,FALSE)</f>
        <v>3</v>
      </c>
      <c r="AH6" s="6">
        <f>VLOOKUP([1]Sheet1!AH6,[1]Sheet1!C5:D9,2,FALSE)</f>
        <v>3</v>
      </c>
      <c r="AI6" s="6">
        <f>VLOOKUP([1]Sheet1!AI6,[1]Sheet1!A5:B9,2,FALSE)</f>
        <v>2</v>
      </c>
      <c r="AJ6" s="6">
        <f>VLOOKUP([1]Sheet1!AJ6,[1]Sheet1!A5:B9,2,FALSE)</f>
        <v>2</v>
      </c>
      <c r="AK6" s="6">
        <f>VLOOKUP([1]Sheet1!AK6,[1]Sheet1!C5:D9,2,FALSE)</f>
        <v>3</v>
      </c>
      <c r="AL6" s="6">
        <f>VLOOKUP([1]Sheet1!AL6,[1]Sheet1!A5:B9,2,FALSE)</f>
        <v>2</v>
      </c>
      <c r="AM6" s="6">
        <f>VLOOKUP([1]Sheet1!AM6,[1]Sheet1!C5:D9,2,FALSE)</f>
        <v>3</v>
      </c>
      <c r="AN6" s="6">
        <f>VLOOKUP([1]Sheet1!AN6,[1]Sheet1!C5:D9,2,FALSE)</f>
        <v>3</v>
      </c>
      <c r="AO6" s="6">
        <f>VLOOKUP([1]Sheet1!AO6,[1]Sheet1!A5:B9,2,FALSE)</f>
        <v>2</v>
      </c>
      <c r="AP6" s="6">
        <f>VLOOKUP([1]Sheet1!AP6,[1]Sheet1!A5:B9,2,FALSE)</f>
        <v>2</v>
      </c>
      <c r="AQ6" s="6">
        <f>VLOOKUP([1]Sheet1!AQ6,[1]Sheet1!A5:B9,2,FALSE)</f>
        <v>2</v>
      </c>
      <c r="AR6" s="6">
        <f>VLOOKUP([1]Sheet1!AR6,[1]Sheet1!A5:B9,2,FALSE)</f>
        <v>2</v>
      </c>
      <c r="AS6" s="6">
        <f>VLOOKUP([1]Sheet1!AS6,[1]Sheet1!C5:D9,2,FALSE)</f>
        <v>3</v>
      </c>
      <c r="AT6" s="6">
        <f>VLOOKUP([1]Sheet1!AT6,[1]Sheet1!A5:B9,2,FALSE)</f>
        <v>2</v>
      </c>
      <c r="AU6" s="6">
        <f t="shared" si="2"/>
        <v>117</v>
      </c>
      <c r="AV6" s="6">
        <v>3</v>
      </c>
      <c r="AW6" s="6">
        <v>2</v>
      </c>
      <c r="AX6" s="6">
        <v>3</v>
      </c>
      <c r="AY6" s="6">
        <v>2</v>
      </c>
      <c r="AZ6" s="6">
        <v>2</v>
      </c>
      <c r="BA6" s="6">
        <v>3</v>
      </c>
      <c r="BB6" s="6">
        <v>3</v>
      </c>
      <c r="BC6" s="6">
        <v>3</v>
      </c>
      <c r="BD6" s="6">
        <v>3</v>
      </c>
      <c r="BE6" s="6">
        <v>3</v>
      </c>
      <c r="BF6" s="6">
        <v>3</v>
      </c>
      <c r="BG6" s="6">
        <v>3</v>
      </c>
      <c r="BH6" s="6">
        <v>3</v>
      </c>
      <c r="BI6" s="6">
        <v>3</v>
      </c>
      <c r="BJ6" s="6">
        <v>3</v>
      </c>
      <c r="BK6" s="6">
        <v>2</v>
      </c>
      <c r="BL6" s="6">
        <v>3</v>
      </c>
      <c r="BM6" s="6">
        <v>3</v>
      </c>
      <c r="BN6" s="6">
        <v>3</v>
      </c>
      <c r="BO6" s="6">
        <v>3</v>
      </c>
      <c r="BP6" s="6">
        <v>3</v>
      </c>
      <c r="BQ6" s="6">
        <v>2</v>
      </c>
      <c r="BR6" s="6">
        <v>3</v>
      </c>
      <c r="BS6" s="6">
        <v>2</v>
      </c>
      <c r="BT6" s="6">
        <v>3</v>
      </c>
      <c r="BU6" s="6">
        <v>3</v>
      </c>
      <c r="BV6" s="6">
        <v>2</v>
      </c>
      <c r="BW6" s="6">
        <v>3</v>
      </c>
      <c r="BX6" s="6">
        <v>3</v>
      </c>
      <c r="BY6" s="6">
        <v>3</v>
      </c>
      <c r="BZ6" s="6">
        <v>3</v>
      </c>
      <c r="CA6" s="6">
        <v>3</v>
      </c>
      <c r="CB6" s="6">
        <v>3</v>
      </c>
      <c r="CC6" s="6">
        <v>3</v>
      </c>
      <c r="CD6" s="6">
        <v>2</v>
      </c>
      <c r="CE6" s="6">
        <v>3</v>
      </c>
      <c r="CF6" s="6">
        <v>3</v>
      </c>
      <c r="CG6" s="6">
        <v>3</v>
      </c>
      <c r="CH6" s="6">
        <v>3</v>
      </c>
      <c r="CI6" s="6">
        <v>3</v>
      </c>
      <c r="CJ6" s="6">
        <f t="shared" si="0"/>
        <v>231</v>
      </c>
      <c r="CK6" s="6">
        <f t="shared" si="1"/>
        <v>112</v>
      </c>
    </row>
    <row r="7" spans="1:89" x14ac:dyDescent="0.25">
      <c r="A7" s="5">
        <v>45153.797676643502</v>
      </c>
      <c r="B7" s="6" t="s">
        <v>97</v>
      </c>
      <c r="C7" s="6" t="s">
        <v>89</v>
      </c>
      <c r="D7" s="6" t="s">
        <v>94</v>
      </c>
      <c r="E7" s="6">
        <v>3</v>
      </c>
      <c r="F7" s="6">
        <v>3</v>
      </c>
      <c r="G7" s="6">
        <f>VLOOKUP([1]Sheet1!G7,[1]Sheet1!C6:D10,2,FALSE)</f>
        <v>4</v>
      </c>
      <c r="H7" s="6">
        <f>VLOOKUP([1]Sheet1!H7,[1]Sheet1!A6:B10,2,FALSE)</f>
        <v>2</v>
      </c>
      <c r="I7" s="6">
        <f>VLOOKUP([1]Sheet1!I7,[1]Sheet1!A6:B10,2,FALSE)</f>
        <v>1</v>
      </c>
      <c r="J7" s="6">
        <f>VLOOKUP([1]Sheet1!J7,[1]Sheet1!C6:D10,2,FALSE)</f>
        <v>4</v>
      </c>
      <c r="K7" s="6">
        <f>VLOOKUP([1]Sheet1!K7,[1]Sheet1!A6:B10,2,FALSE)</f>
        <v>2</v>
      </c>
      <c r="L7" s="6">
        <f>VLOOKUP([1]Sheet1!L7,[1]Sheet1!C6:D10,2,FALSE)</f>
        <v>3</v>
      </c>
      <c r="M7" s="6">
        <f>VLOOKUP([1]Sheet1!M7,[1]Sheet1!C6:D10,2,FALSE)</f>
        <v>1</v>
      </c>
      <c r="N7" s="6">
        <f>VLOOKUP([1]Sheet1!N7,[1]Sheet1!C6:D10,2,FALSE)</f>
        <v>1</v>
      </c>
      <c r="O7" s="6">
        <f>VLOOKUP([1]Sheet1!O7,[1]Sheet1!A6:B10,2,FALSE)</f>
        <v>3</v>
      </c>
      <c r="P7" s="6">
        <f>VLOOKUP([1]Sheet1!P7,[1]Sheet1!A6:B10,2,FALSE)</f>
        <v>2</v>
      </c>
      <c r="Q7" s="6">
        <f>VLOOKUP([1]Sheet1!Q7,[1]Sheet1!C6:D10,2,FALSE)</f>
        <v>4</v>
      </c>
      <c r="R7" s="6">
        <f>VLOOKUP([1]Sheet1!R7,[1]Sheet1!C6:D10,2,FALSE)</f>
        <v>1</v>
      </c>
      <c r="S7" s="6">
        <f>VLOOKUP([1]Sheet1!S7,[1]Sheet1!A6:B10,2,FALSE)</f>
        <v>3</v>
      </c>
      <c r="T7" s="6">
        <f>VLOOKUP([1]Sheet1!T7,[1]Sheet1!A6:B10,2,FALSE)</f>
        <v>2</v>
      </c>
      <c r="U7" s="6">
        <f>VLOOKUP([1]Sheet1!U7,[1]Sheet1!A6:B10,2,FALSE)</f>
        <v>3</v>
      </c>
      <c r="V7" s="6">
        <f>VLOOKUP([1]Sheet1!V7,[1]Sheet1!A6:B10,2,FALSE)</f>
        <v>1</v>
      </c>
      <c r="W7" s="6">
        <f>VLOOKUP([1]Sheet1!W7,[1]Sheet1!C6:D10,2,FALSE)</f>
        <v>2</v>
      </c>
      <c r="X7" s="6">
        <f>VLOOKUP([1]Sheet1!X7,[1]Sheet1!A6:B10,2,FALSE)</f>
        <v>2</v>
      </c>
      <c r="Y7" s="6">
        <f>VLOOKUP([1]Sheet1!Y7,[1]Sheet1!A6:B10,2,FALSE)</f>
        <v>1</v>
      </c>
      <c r="Z7" s="6">
        <f>VLOOKUP([1]Sheet1!Z7,[1]Sheet1!A6:B10,2,FALSE)</f>
        <v>4</v>
      </c>
      <c r="AA7" s="6">
        <f>VLOOKUP([1]Sheet1!AA7,[1]Sheet1!A6:B10,2,FALSE)</f>
        <v>4</v>
      </c>
      <c r="AB7" s="6">
        <f>VLOOKUP([1]Sheet1!AB7,[1]Sheet1!C6:D10,2,FALSE)</f>
        <v>1</v>
      </c>
      <c r="AC7" s="6">
        <f>VLOOKUP([1]Sheet1!AC7,[1]Sheet1!A6:B10,2,FALSE)</f>
        <v>1</v>
      </c>
      <c r="AD7" s="6">
        <f>VLOOKUP([1]Sheet1!AD7,[1]Sheet1!C6:D10,2,FALSE)</f>
        <v>4</v>
      </c>
      <c r="AE7" s="6">
        <f>VLOOKUP([1]Sheet1!AE7,[1]Sheet1!A6:B10,2,FALSE)</f>
        <v>2</v>
      </c>
      <c r="AF7" s="6">
        <f>VLOOKUP([1]Sheet1!AF7,[1]Sheet1!C6:D10,2,FALSE)</f>
        <v>1</v>
      </c>
      <c r="AG7" s="6">
        <f>VLOOKUP([1]Sheet1!AG7,[1]Sheet1!C6:D10,2,FALSE)</f>
        <v>4</v>
      </c>
      <c r="AH7" s="6">
        <f>VLOOKUP([1]Sheet1!AH7,[1]Sheet1!C6:D10,2,FALSE)</f>
        <v>2</v>
      </c>
      <c r="AI7" s="6">
        <f>VLOOKUP([1]Sheet1!AI7,[1]Sheet1!A6:B10,2,FALSE)</f>
        <v>3</v>
      </c>
      <c r="AJ7" s="6">
        <f>VLOOKUP([1]Sheet1!AJ7,[1]Sheet1!A6:B10,2,FALSE)</f>
        <v>1</v>
      </c>
      <c r="AK7" s="6">
        <f>VLOOKUP([1]Sheet1!AK7,[1]Sheet1!C6:D10,2,FALSE)</f>
        <v>4</v>
      </c>
      <c r="AL7" s="6">
        <f>VLOOKUP([1]Sheet1!AL7,[1]Sheet1!A6:B10,2,FALSE)</f>
        <v>2</v>
      </c>
      <c r="AM7" s="6">
        <f>VLOOKUP([1]Sheet1!AM7,[1]Sheet1!C6:D10,2,FALSE)</f>
        <v>1</v>
      </c>
      <c r="AN7" s="6">
        <f>VLOOKUP([1]Sheet1!AN7,[1]Sheet1!C6:D10,2,FALSE)</f>
        <v>1</v>
      </c>
      <c r="AO7" s="6">
        <f>VLOOKUP([1]Sheet1!AO7,[1]Sheet1!A6:B10,2,FALSE)</f>
        <v>3</v>
      </c>
      <c r="AP7" s="6">
        <f>VLOOKUP([1]Sheet1!AP7,[1]Sheet1!A6:B10,2,FALSE)</f>
        <v>2</v>
      </c>
      <c r="AQ7" s="6">
        <f>VLOOKUP([1]Sheet1!AQ7,[1]Sheet1!A6:B10,2,FALSE)</f>
        <v>2</v>
      </c>
      <c r="AR7" s="6">
        <f>VLOOKUP([1]Sheet1!AR7,[1]Sheet1!A6:B10,2,FALSE)</f>
        <v>2</v>
      </c>
      <c r="AS7" s="6">
        <f>VLOOKUP([1]Sheet1!AS7,[1]Sheet1!C6:D10,2,FALSE)</f>
        <v>3</v>
      </c>
      <c r="AT7" s="6">
        <f>VLOOKUP([1]Sheet1!AT7,[1]Sheet1!A6:B10,2,FALSE)</f>
        <v>2</v>
      </c>
      <c r="AU7" s="6">
        <f t="shared" si="2"/>
        <v>97</v>
      </c>
      <c r="AV7" s="6">
        <v>2</v>
      </c>
      <c r="AW7" s="6">
        <v>3</v>
      </c>
      <c r="AX7" s="6">
        <v>2</v>
      </c>
      <c r="AY7" s="6">
        <v>2</v>
      </c>
      <c r="AZ7" s="6">
        <v>2</v>
      </c>
      <c r="BA7" s="6">
        <v>1</v>
      </c>
      <c r="BB7" s="6">
        <v>3</v>
      </c>
      <c r="BC7" s="6">
        <v>2</v>
      </c>
      <c r="BD7" s="6">
        <v>4</v>
      </c>
      <c r="BE7" s="6">
        <v>2</v>
      </c>
      <c r="BF7" s="6">
        <v>3</v>
      </c>
      <c r="BG7" s="6">
        <v>3</v>
      </c>
      <c r="BH7" s="6">
        <v>2</v>
      </c>
      <c r="BI7" s="6">
        <v>2</v>
      </c>
      <c r="BJ7" s="6">
        <v>3</v>
      </c>
      <c r="BK7" s="6">
        <v>2</v>
      </c>
      <c r="BL7" s="6">
        <v>4</v>
      </c>
      <c r="BM7" s="6">
        <v>2</v>
      </c>
      <c r="BN7" s="6">
        <v>4</v>
      </c>
      <c r="BO7" s="6">
        <v>2</v>
      </c>
      <c r="BP7" s="6">
        <v>3</v>
      </c>
      <c r="BQ7" s="6">
        <v>2</v>
      </c>
      <c r="BR7" s="6">
        <v>4</v>
      </c>
      <c r="BS7" s="6">
        <v>3</v>
      </c>
      <c r="BT7" s="6">
        <v>2</v>
      </c>
      <c r="BU7" s="6">
        <v>4</v>
      </c>
      <c r="BV7" s="6">
        <v>2</v>
      </c>
      <c r="BW7" s="6">
        <v>2</v>
      </c>
      <c r="BX7" s="6">
        <v>3</v>
      </c>
      <c r="BY7" s="6">
        <v>3</v>
      </c>
      <c r="BZ7" s="6">
        <v>2</v>
      </c>
      <c r="CA7" s="6">
        <v>2</v>
      </c>
      <c r="CB7" s="6">
        <v>4</v>
      </c>
      <c r="CC7" s="6">
        <v>4</v>
      </c>
      <c r="CD7" s="6">
        <v>2</v>
      </c>
      <c r="CE7" s="6">
        <v>4</v>
      </c>
      <c r="CF7" s="6">
        <v>4</v>
      </c>
      <c r="CG7" s="6">
        <v>1</v>
      </c>
      <c r="CH7" s="6">
        <v>1</v>
      </c>
      <c r="CI7" s="6">
        <v>4</v>
      </c>
      <c r="CJ7" s="6">
        <f t="shared" si="0"/>
        <v>205</v>
      </c>
      <c r="CK7" s="6">
        <f t="shared" si="1"/>
        <v>106</v>
      </c>
    </row>
    <row r="8" spans="1:89" x14ac:dyDescent="0.25">
      <c r="A8" s="5">
        <v>45154.649176423598</v>
      </c>
      <c r="B8" s="6" t="s">
        <v>98</v>
      </c>
      <c r="C8" s="6" t="s">
        <v>89</v>
      </c>
      <c r="D8" s="6" t="s">
        <v>90</v>
      </c>
      <c r="E8" s="6">
        <v>4</v>
      </c>
      <c r="F8" s="6">
        <v>4</v>
      </c>
      <c r="G8" s="6">
        <f>VLOOKUP([1]Sheet1!G8,[1]Sheet1!C7:D11,2,FALSE)</f>
        <v>4</v>
      </c>
      <c r="H8" s="6">
        <f>VLOOKUP([1]Sheet1!H8,[1]Sheet1!A7:B11,2,FALSE)</f>
        <v>4</v>
      </c>
      <c r="I8" s="6">
        <f>VLOOKUP([1]Sheet1!I8,[1]Sheet1!A7:B11,2,FALSE)</f>
        <v>4</v>
      </c>
      <c r="J8" s="6">
        <f>VLOOKUP([1]Sheet1!J8,[1]Sheet1!C7:D11,2,FALSE)</f>
        <v>3</v>
      </c>
      <c r="K8" s="6">
        <f>VLOOKUP([1]Sheet1!K8,[1]Sheet1!A7:B11,2,FALSE)</f>
        <v>3</v>
      </c>
      <c r="L8" s="6">
        <f>VLOOKUP([1]Sheet1!L8,[1]Sheet1!C7:D11,2,FALSE)</f>
        <v>4</v>
      </c>
      <c r="M8" s="6">
        <f>VLOOKUP([1]Sheet1!M8,[1]Sheet1!C7:D11,2,FALSE)</f>
        <v>3</v>
      </c>
      <c r="N8" s="6">
        <f>VLOOKUP([1]Sheet1!N8,[1]Sheet1!C7:D11,2,FALSE)</f>
        <v>2</v>
      </c>
      <c r="O8" s="6">
        <f>VLOOKUP([1]Sheet1!O8,[1]Sheet1!A7:B11,2,FALSE)</f>
        <v>3</v>
      </c>
      <c r="P8" s="6">
        <f>VLOOKUP([1]Sheet1!P8,[1]Sheet1!A7:B11,2,FALSE)</f>
        <v>3</v>
      </c>
      <c r="Q8" s="6">
        <f>VLOOKUP([1]Sheet1!Q8,[1]Sheet1!C7:D11,2,FALSE)</f>
        <v>3</v>
      </c>
      <c r="R8" s="6">
        <f>VLOOKUP([1]Sheet1!R8,[1]Sheet1!C7:D11,2,FALSE)</f>
        <v>4</v>
      </c>
      <c r="S8" s="6">
        <f>VLOOKUP([1]Sheet1!S8,[1]Sheet1!A7:B11,2,FALSE)</f>
        <v>2</v>
      </c>
      <c r="T8" s="6">
        <f>VLOOKUP([1]Sheet1!T8,[1]Sheet1!A7:B11,2,FALSE)</f>
        <v>3</v>
      </c>
      <c r="U8" s="6">
        <f>VLOOKUP([1]Sheet1!U8,[1]Sheet1!A7:B11,2,FALSE)</f>
        <v>2</v>
      </c>
      <c r="V8" s="6">
        <f>VLOOKUP([1]Sheet1!V8,[1]Sheet1!A7:B11,2,FALSE)</f>
        <v>3</v>
      </c>
      <c r="W8" s="6">
        <f>VLOOKUP([1]Sheet1!W8,[1]Sheet1!C7:D11,2,FALSE)</f>
        <v>3</v>
      </c>
      <c r="X8" s="6">
        <f>VLOOKUP([1]Sheet1!X8,[1]Sheet1!A7:B11,2,FALSE)</f>
        <v>2</v>
      </c>
      <c r="Y8" s="6">
        <f>VLOOKUP([1]Sheet1!Y8,[1]Sheet1!A7:B11,2,FALSE)</f>
        <v>2</v>
      </c>
      <c r="Z8" s="6">
        <f>VLOOKUP([1]Sheet1!Z8,[1]Sheet1!A7:B11,2,FALSE)</f>
        <v>2</v>
      </c>
      <c r="AA8" s="6">
        <f>VLOOKUP([1]Sheet1!AA8,[1]Sheet1!A7:B11,2,FALSE)</f>
        <v>4</v>
      </c>
      <c r="AB8" s="6">
        <f>VLOOKUP([1]Sheet1!AB8,[1]Sheet1!C7:D11,2,FALSE)</f>
        <v>4</v>
      </c>
      <c r="AC8" s="6">
        <f>VLOOKUP([1]Sheet1!AC8,[1]Sheet1!A7:B11,2,FALSE)</f>
        <v>4</v>
      </c>
      <c r="AD8" s="6">
        <f>VLOOKUP([1]Sheet1!AD8,[1]Sheet1!C7:D11,2,FALSE)</f>
        <v>3</v>
      </c>
      <c r="AE8" s="6">
        <f>VLOOKUP([1]Sheet1!AE8,[1]Sheet1!A7:B11,2,FALSE)</f>
        <v>2</v>
      </c>
      <c r="AF8" s="6">
        <f>VLOOKUP([1]Sheet1!AF8,[1]Sheet1!C7:D11,2,FALSE)</f>
        <v>2</v>
      </c>
      <c r="AG8" s="6">
        <f>VLOOKUP([1]Sheet1!AG8,[1]Sheet1!C7:D11,2,FALSE)</f>
        <v>3</v>
      </c>
      <c r="AH8" s="6">
        <f>VLOOKUP([1]Sheet1!AH8,[1]Sheet1!C7:D11,2,FALSE)</f>
        <v>3</v>
      </c>
      <c r="AI8" s="6">
        <f>VLOOKUP([1]Sheet1!AI8,[1]Sheet1!A7:B11,2,FALSE)</f>
        <v>2</v>
      </c>
      <c r="AJ8" s="6">
        <f>VLOOKUP([1]Sheet1!AJ8,[1]Sheet1!A7:B11,2,FALSE)</f>
        <v>2</v>
      </c>
      <c r="AK8" s="6">
        <f>VLOOKUP([1]Sheet1!AK8,[1]Sheet1!C7:D11,2,FALSE)</f>
        <v>3</v>
      </c>
      <c r="AL8" s="6">
        <f>VLOOKUP([1]Sheet1!AL8,[1]Sheet1!A7:B11,2,FALSE)</f>
        <v>4</v>
      </c>
      <c r="AM8" s="6">
        <f>VLOOKUP([1]Sheet1!AM8,[1]Sheet1!C7:D11,2,FALSE)</f>
        <v>3</v>
      </c>
      <c r="AN8" s="6">
        <f>VLOOKUP([1]Sheet1!AN8,[1]Sheet1!C7:D11,2,FALSE)</f>
        <v>2</v>
      </c>
      <c r="AO8" s="6">
        <f>VLOOKUP([1]Sheet1!AO8,[1]Sheet1!A7:B11,2,FALSE)</f>
        <v>2</v>
      </c>
      <c r="AP8" s="6">
        <f>VLOOKUP([1]Sheet1!AP8,[1]Sheet1!A7:B11,2,FALSE)</f>
        <v>2</v>
      </c>
      <c r="AQ8" s="6">
        <f>VLOOKUP([1]Sheet1!AQ8,[1]Sheet1!A7:B11,2,FALSE)</f>
        <v>2</v>
      </c>
      <c r="AR8" s="6">
        <f>VLOOKUP([1]Sheet1!AR8,[1]Sheet1!A7:B11,2,FALSE)</f>
        <v>3</v>
      </c>
      <c r="AS8" s="6">
        <f>VLOOKUP([1]Sheet1!AS8,[1]Sheet1!C7:D11,2,FALSE)</f>
        <v>3</v>
      </c>
      <c r="AT8" s="6">
        <f>VLOOKUP([1]Sheet1!AT8,[1]Sheet1!A7:B11,2,FALSE)</f>
        <v>2</v>
      </c>
      <c r="AU8" s="6">
        <f t="shared" si="2"/>
        <v>122</v>
      </c>
      <c r="AV8" s="6">
        <v>2</v>
      </c>
      <c r="AW8" s="6">
        <v>3</v>
      </c>
      <c r="AX8" s="6">
        <v>2</v>
      </c>
      <c r="AY8" s="6">
        <v>3</v>
      </c>
      <c r="AZ8" s="6">
        <v>3</v>
      </c>
      <c r="BA8" s="6">
        <v>3</v>
      </c>
      <c r="BB8" s="6">
        <v>3</v>
      </c>
      <c r="BC8" s="6">
        <v>3</v>
      </c>
      <c r="BD8" s="6">
        <v>2</v>
      </c>
      <c r="BE8" s="6">
        <v>3</v>
      </c>
      <c r="BF8" s="6">
        <v>2</v>
      </c>
      <c r="BG8" s="6">
        <v>2</v>
      </c>
      <c r="BH8" s="6">
        <v>3</v>
      </c>
      <c r="BI8" s="6">
        <v>2</v>
      </c>
      <c r="BJ8" s="6">
        <v>2</v>
      </c>
      <c r="BK8" s="6">
        <v>3</v>
      </c>
      <c r="BL8" s="6">
        <v>3</v>
      </c>
      <c r="BM8" s="6">
        <v>3</v>
      </c>
      <c r="BN8" s="6">
        <v>2</v>
      </c>
      <c r="BO8" s="6">
        <v>3</v>
      </c>
      <c r="BP8" s="6">
        <v>2</v>
      </c>
      <c r="BQ8" s="6">
        <v>3</v>
      </c>
      <c r="BR8" s="6">
        <v>3</v>
      </c>
      <c r="BS8" s="6">
        <v>3</v>
      </c>
      <c r="BT8" s="6">
        <v>2</v>
      </c>
      <c r="BU8" s="6">
        <v>3</v>
      </c>
      <c r="BV8" s="6">
        <v>2</v>
      </c>
      <c r="BW8" s="6">
        <v>3</v>
      </c>
      <c r="BX8" s="6">
        <v>2</v>
      </c>
      <c r="BY8" s="6">
        <v>3</v>
      </c>
      <c r="BZ8" s="6">
        <v>3</v>
      </c>
      <c r="CA8" s="6">
        <v>3</v>
      </c>
      <c r="CB8" s="6">
        <v>3</v>
      </c>
      <c r="CC8" s="6">
        <v>3</v>
      </c>
      <c r="CD8" s="6">
        <v>2</v>
      </c>
      <c r="CE8" s="6">
        <v>3</v>
      </c>
      <c r="CF8" s="6">
        <v>2</v>
      </c>
      <c r="CG8" s="6">
        <v>3</v>
      </c>
      <c r="CH8" s="6">
        <v>3</v>
      </c>
      <c r="CI8" s="6">
        <v>2</v>
      </c>
      <c r="CJ8" s="6">
        <f t="shared" si="0"/>
        <v>229</v>
      </c>
      <c r="CK8" s="6">
        <f t="shared" si="1"/>
        <v>105</v>
      </c>
    </row>
    <row r="9" spans="1:89" x14ac:dyDescent="0.25">
      <c r="A9" s="5">
        <v>45156.816678761599</v>
      </c>
      <c r="B9" s="6" t="s">
        <v>99</v>
      </c>
      <c r="C9" s="6" t="s">
        <v>92</v>
      </c>
      <c r="D9" s="6" t="s">
        <v>90</v>
      </c>
      <c r="E9" s="6">
        <v>3</v>
      </c>
      <c r="F9" s="6">
        <v>3</v>
      </c>
      <c r="G9" s="6">
        <f>VLOOKUP([1]Sheet1!G9,[1]Sheet1!C8:D12,2,FALSE)</f>
        <v>4</v>
      </c>
      <c r="H9" s="6">
        <f>VLOOKUP([1]Sheet1!H9,[1]Sheet1!A8:B12,2,FALSE)</f>
        <v>3</v>
      </c>
      <c r="I9" s="6">
        <f>VLOOKUP([1]Sheet1!I9,[1]Sheet1!A8:B12,2,FALSE)</f>
        <v>3</v>
      </c>
      <c r="J9" s="6">
        <f>VLOOKUP([1]Sheet1!J9,[1]Sheet1!C8:D12,2,FALSE)</f>
        <v>4</v>
      </c>
      <c r="K9" s="6">
        <f>VLOOKUP([1]Sheet1!K9,[1]Sheet1!A8:B12,2,FALSE)</f>
        <v>3</v>
      </c>
      <c r="L9" s="6">
        <f>VLOOKUP([1]Sheet1!L9,[1]Sheet1!C8:D12,2,FALSE)</f>
        <v>2</v>
      </c>
      <c r="M9" s="6">
        <f>VLOOKUP([1]Sheet1!M9,[1]Sheet1!C8:D12,2,FALSE)</f>
        <v>4</v>
      </c>
      <c r="N9" s="6">
        <f>VLOOKUP([1]Sheet1!N9,[1]Sheet1!C8:D12,2,FALSE)</f>
        <v>2</v>
      </c>
      <c r="O9" s="6">
        <f>VLOOKUP([1]Sheet1!O9,[1]Sheet1!A8:B12,2,FALSE)</f>
        <v>3</v>
      </c>
      <c r="P9" s="6">
        <f>VLOOKUP([1]Sheet1!P9,[1]Sheet1!A8:B12,2,FALSE)</f>
        <v>2</v>
      </c>
      <c r="Q9" s="6">
        <f>VLOOKUP([1]Sheet1!Q9,[1]Sheet1!C8:D12,2,FALSE)</f>
        <v>3</v>
      </c>
      <c r="R9" s="6">
        <f>VLOOKUP([1]Sheet1!R9,[1]Sheet1!C8:D12,2,FALSE)</f>
        <v>3</v>
      </c>
      <c r="S9" s="6">
        <f>VLOOKUP([1]Sheet1!S9,[1]Sheet1!A8:B12,2,FALSE)</f>
        <v>2</v>
      </c>
      <c r="T9" s="6">
        <f>VLOOKUP([1]Sheet1!T9,[1]Sheet1!A8:B12,2,FALSE)</f>
        <v>2</v>
      </c>
      <c r="U9" s="6">
        <f>VLOOKUP([1]Sheet1!U9,[1]Sheet1!A8:B12,2,FALSE)</f>
        <v>3</v>
      </c>
      <c r="V9" s="6">
        <f>VLOOKUP([1]Sheet1!V9,[1]Sheet1!A8:B12,2,FALSE)</f>
        <v>3</v>
      </c>
      <c r="W9" s="6">
        <f>VLOOKUP([1]Sheet1!W9,[1]Sheet1!C8:D12,2,FALSE)</f>
        <v>3</v>
      </c>
      <c r="X9" s="6">
        <f>VLOOKUP([1]Sheet1!X9,[1]Sheet1!A8:B12,2,FALSE)</f>
        <v>3</v>
      </c>
      <c r="Y9" s="6">
        <f>VLOOKUP([1]Sheet1!Y9,[1]Sheet1!A8:B12,2,FALSE)</f>
        <v>3</v>
      </c>
      <c r="Z9" s="6">
        <f>VLOOKUP([1]Sheet1!Z9,[1]Sheet1!A8:B12,2,FALSE)</f>
        <v>3</v>
      </c>
      <c r="AA9" s="6">
        <f>VLOOKUP([1]Sheet1!AA9,[1]Sheet1!A8:B12,2,FALSE)</f>
        <v>3</v>
      </c>
      <c r="AB9" s="6">
        <f>VLOOKUP([1]Sheet1!AB9,[1]Sheet1!C8:D12,2,FALSE)</f>
        <v>4</v>
      </c>
      <c r="AC9" s="6">
        <f>VLOOKUP([1]Sheet1!AC9,[1]Sheet1!A8:B12,2,FALSE)</f>
        <v>3</v>
      </c>
      <c r="AD9" s="6">
        <f>VLOOKUP([1]Sheet1!AD9,[1]Sheet1!C8:D12,2,FALSE)</f>
        <v>4</v>
      </c>
      <c r="AE9" s="6">
        <f>VLOOKUP([1]Sheet1!AE9,[1]Sheet1!A8:B12,2,FALSE)</f>
        <v>3</v>
      </c>
      <c r="AF9" s="6">
        <f>VLOOKUP([1]Sheet1!AF9,[1]Sheet1!C8:D12,2,FALSE)</f>
        <v>2</v>
      </c>
      <c r="AG9" s="6">
        <f>VLOOKUP([1]Sheet1!AG9,[1]Sheet1!C8:D12,2,FALSE)</f>
        <v>4</v>
      </c>
      <c r="AH9" s="6">
        <f>VLOOKUP([1]Sheet1!AH9,[1]Sheet1!C8:D12,2,FALSE)</f>
        <v>2</v>
      </c>
      <c r="AI9" s="6">
        <f>VLOOKUP([1]Sheet1!AI9,[1]Sheet1!A8:B12,2,FALSE)</f>
        <v>3</v>
      </c>
      <c r="AJ9" s="6">
        <f>VLOOKUP([1]Sheet1!AJ9,[1]Sheet1!A8:B12,2,FALSE)</f>
        <v>3</v>
      </c>
      <c r="AK9" s="6">
        <f>VLOOKUP([1]Sheet1!AK9,[1]Sheet1!C8:D12,2,FALSE)</f>
        <v>2</v>
      </c>
      <c r="AL9" s="6">
        <f>VLOOKUP([1]Sheet1!AL9,[1]Sheet1!A8:B12,2,FALSE)</f>
        <v>3</v>
      </c>
      <c r="AM9" s="6">
        <f>VLOOKUP([1]Sheet1!AM9,[1]Sheet1!C8:D12,2,FALSE)</f>
        <v>3</v>
      </c>
      <c r="AN9" s="6">
        <f>VLOOKUP([1]Sheet1!AN9,[1]Sheet1!C8:D12,2,FALSE)</f>
        <v>4</v>
      </c>
      <c r="AO9" s="6">
        <f>VLOOKUP([1]Sheet1!AO9,[1]Sheet1!A8:B12,2,FALSE)</f>
        <v>3</v>
      </c>
      <c r="AP9" s="6">
        <f>VLOOKUP([1]Sheet1!AP9,[1]Sheet1!A8:B12,2,FALSE)</f>
        <v>4</v>
      </c>
      <c r="AQ9" s="6">
        <f>VLOOKUP([1]Sheet1!AQ9,[1]Sheet1!A8:B12,2,FALSE)</f>
        <v>3</v>
      </c>
      <c r="AR9" s="6">
        <f>VLOOKUP([1]Sheet1!AR9,[1]Sheet1!A8:B12,2,FALSE)</f>
        <v>3</v>
      </c>
      <c r="AS9" s="6">
        <f>VLOOKUP([1]Sheet1!AS9,[1]Sheet1!C8:D12,2,FALSE)</f>
        <v>4</v>
      </c>
      <c r="AT9" s="6">
        <f>VLOOKUP([1]Sheet1!AT9,[1]Sheet1!A8:B12,2,FALSE)</f>
        <v>3</v>
      </c>
      <c r="AU9" s="6">
        <f t="shared" si="2"/>
        <v>127</v>
      </c>
      <c r="AV9" s="6">
        <v>3</v>
      </c>
      <c r="AW9" s="6">
        <v>1</v>
      </c>
      <c r="AX9" s="6">
        <v>4</v>
      </c>
      <c r="AY9" s="6">
        <v>3</v>
      </c>
      <c r="AZ9" s="6">
        <v>2</v>
      </c>
      <c r="BA9" s="6">
        <v>3</v>
      </c>
      <c r="BB9" s="6">
        <v>4</v>
      </c>
      <c r="BC9" s="6">
        <v>3</v>
      </c>
      <c r="BD9" s="6">
        <v>4</v>
      </c>
      <c r="BE9" s="6">
        <v>4</v>
      </c>
      <c r="BF9" s="6">
        <v>4</v>
      </c>
      <c r="BG9" s="6">
        <v>4</v>
      </c>
      <c r="BH9" s="6">
        <v>2</v>
      </c>
      <c r="BI9" s="6">
        <v>4</v>
      </c>
      <c r="BJ9" s="6">
        <v>4</v>
      </c>
      <c r="BK9" s="6">
        <v>3</v>
      </c>
      <c r="BL9" s="6">
        <v>4</v>
      </c>
      <c r="BM9" s="6">
        <v>2</v>
      </c>
      <c r="BN9" s="6">
        <v>4</v>
      </c>
      <c r="BO9" s="6">
        <v>3</v>
      </c>
      <c r="BP9" s="6">
        <v>4</v>
      </c>
      <c r="BQ9" s="6">
        <v>2</v>
      </c>
      <c r="BR9" s="6">
        <v>4</v>
      </c>
      <c r="BS9" s="6">
        <v>2</v>
      </c>
      <c r="BT9" s="6">
        <v>3</v>
      </c>
      <c r="BU9" s="6">
        <v>4</v>
      </c>
      <c r="BV9" s="6">
        <v>2</v>
      </c>
      <c r="BW9" s="6">
        <v>2</v>
      </c>
      <c r="BX9" s="6">
        <v>4</v>
      </c>
      <c r="BY9" s="6">
        <v>4</v>
      </c>
      <c r="BZ9" s="6">
        <v>3</v>
      </c>
      <c r="CA9" s="6">
        <v>3</v>
      </c>
      <c r="CB9" s="6">
        <v>2</v>
      </c>
      <c r="CC9" s="6">
        <v>4</v>
      </c>
      <c r="CD9" s="6">
        <v>2</v>
      </c>
      <c r="CE9" s="6">
        <v>4</v>
      </c>
      <c r="CF9" s="6">
        <v>4</v>
      </c>
      <c r="CG9" s="6">
        <v>2</v>
      </c>
      <c r="CH9" s="6">
        <v>1</v>
      </c>
      <c r="CI9" s="6">
        <v>3</v>
      </c>
      <c r="CJ9" s="6">
        <f t="shared" si="0"/>
        <v>254</v>
      </c>
      <c r="CK9" s="6">
        <f t="shared" si="1"/>
        <v>124</v>
      </c>
    </row>
    <row r="10" spans="1:89" x14ac:dyDescent="0.25">
      <c r="A10" s="5">
        <v>45159.370339050904</v>
      </c>
      <c r="B10" s="6" t="s">
        <v>100</v>
      </c>
      <c r="C10" s="6" t="s">
        <v>92</v>
      </c>
      <c r="D10" s="6" t="s">
        <v>101</v>
      </c>
      <c r="E10" s="6">
        <v>4</v>
      </c>
      <c r="F10" s="6">
        <v>3</v>
      </c>
      <c r="G10" s="6">
        <f>VLOOKUP([1]Sheet1!G10,[1]Sheet1!C9:D13,2,FALSE)</f>
        <v>4</v>
      </c>
      <c r="H10" s="6">
        <f>VLOOKUP([1]Sheet1!H10,[1]Sheet1!A9:B13,2,FALSE)</f>
        <v>3</v>
      </c>
      <c r="I10" s="6">
        <f>VLOOKUP([1]Sheet1!I10,[1]Sheet1!A9:B13,2,FALSE)</f>
        <v>4</v>
      </c>
      <c r="J10" s="6">
        <f>VLOOKUP([1]Sheet1!J10,[1]Sheet1!C9:D13,2,FALSE)</f>
        <v>3</v>
      </c>
      <c r="K10" s="6">
        <f>VLOOKUP([1]Sheet1!K10,[1]Sheet1!A9:B13,2,FALSE)</f>
        <v>1</v>
      </c>
      <c r="L10" s="6">
        <f>VLOOKUP([1]Sheet1!L10,[1]Sheet1!C9:D13,2,FALSE)</f>
        <v>2</v>
      </c>
      <c r="M10" s="6">
        <f>VLOOKUP([1]Sheet1!M10,[1]Sheet1!C9:D13,2,FALSE)</f>
        <v>4</v>
      </c>
      <c r="N10" s="6">
        <f>VLOOKUP([1]Sheet1!N10,[1]Sheet1!C9:D13,2,FALSE)</f>
        <v>2</v>
      </c>
      <c r="O10" s="6">
        <f>VLOOKUP([1]Sheet1!O10,[1]Sheet1!A9:B13,2,FALSE)</f>
        <v>3</v>
      </c>
      <c r="P10" s="6">
        <f>VLOOKUP([1]Sheet1!P10,[1]Sheet1!A9:B13,2,FALSE)</f>
        <v>3</v>
      </c>
      <c r="Q10" s="6">
        <f>VLOOKUP([1]Sheet1!Q10,[1]Sheet1!C9:D13,2,FALSE)</f>
        <v>3</v>
      </c>
      <c r="R10" s="6">
        <f>VLOOKUP([1]Sheet1!R10,[1]Sheet1!C9:D13,2,FALSE)</f>
        <v>3</v>
      </c>
      <c r="S10" s="6">
        <f>VLOOKUP([1]Sheet1!S10,[1]Sheet1!A9:B13,2,FALSE)</f>
        <v>1</v>
      </c>
      <c r="T10" s="6">
        <f>VLOOKUP([1]Sheet1!T10,[1]Sheet1!A9:B13,2,FALSE)</f>
        <v>2</v>
      </c>
      <c r="U10" s="6">
        <f>VLOOKUP([1]Sheet1!U10,[1]Sheet1!A9:B13,2,FALSE)</f>
        <v>2</v>
      </c>
      <c r="V10" s="6">
        <f>VLOOKUP([1]Sheet1!V10,[1]Sheet1!A9:B13,2,FALSE)</f>
        <v>3</v>
      </c>
      <c r="W10" s="6">
        <f>VLOOKUP([1]Sheet1!W10,[1]Sheet1!C9:D13,2,FALSE)</f>
        <v>4</v>
      </c>
      <c r="X10" s="6">
        <f>VLOOKUP([1]Sheet1!X10,[1]Sheet1!A9:B13,2,FALSE)</f>
        <v>3</v>
      </c>
      <c r="Y10" s="6">
        <f>VLOOKUP([1]Sheet1!Y10,[1]Sheet1!A9:B13,2,FALSE)</f>
        <v>3</v>
      </c>
      <c r="Z10" s="6">
        <f>VLOOKUP([1]Sheet1!Z10,[1]Sheet1!A9:B13,2,FALSE)</f>
        <v>4</v>
      </c>
      <c r="AA10" s="6">
        <f>VLOOKUP([1]Sheet1!AA10,[1]Sheet1!A9:B13,2,FALSE)</f>
        <v>3</v>
      </c>
      <c r="AB10" s="6">
        <f>VLOOKUP([1]Sheet1!AB10,[1]Sheet1!C9:D13,2,FALSE)</f>
        <v>4</v>
      </c>
      <c r="AC10" s="6">
        <f>VLOOKUP([1]Sheet1!AC10,[1]Sheet1!A9:B13,2,FALSE)</f>
        <v>4</v>
      </c>
      <c r="AD10" s="6">
        <f>VLOOKUP([1]Sheet1!AD10,[1]Sheet1!C9:D13,2,FALSE)</f>
        <v>4</v>
      </c>
      <c r="AE10" s="6">
        <f>VLOOKUP([1]Sheet1!AE10,[1]Sheet1!A9:B13,2,FALSE)</f>
        <v>1</v>
      </c>
      <c r="AF10" s="6">
        <f>VLOOKUP([1]Sheet1!AF10,[1]Sheet1!C9:D13,2,FALSE)</f>
        <v>1</v>
      </c>
      <c r="AG10" s="6">
        <f>VLOOKUP([1]Sheet1!AG10,[1]Sheet1!C9:D13,2,FALSE)</f>
        <v>3</v>
      </c>
      <c r="AH10" s="6">
        <f>VLOOKUP([1]Sheet1!AH10,[1]Sheet1!C9:D13,2,FALSE)</f>
        <v>2</v>
      </c>
      <c r="AI10" s="6">
        <f>VLOOKUP([1]Sheet1!AI10,[1]Sheet1!A9:B13,2,FALSE)</f>
        <v>3</v>
      </c>
      <c r="AJ10" s="6">
        <f>VLOOKUP([1]Sheet1!AJ10,[1]Sheet1!A9:B13,2,FALSE)</f>
        <v>3</v>
      </c>
      <c r="AK10" s="6">
        <f>VLOOKUP([1]Sheet1!AK10,[1]Sheet1!C9:D13,2,FALSE)</f>
        <v>2</v>
      </c>
      <c r="AL10" s="6">
        <f>VLOOKUP([1]Sheet1!AL10,[1]Sheet1!A9:B13,2,FALSE)</f>
        <v>3</v>
      </c>
      <c r="AM10" s="6">
        <f>VLOOKUP([1]Sheet1!AM10,[1]Sheet1!C9:D13,2,FALSE)</f>
        <v>3</v>
      </c>
      <c r="AN10" s="6">
        <f>VLOOKUP([1]Sheet1!AN10,[1]Sheet1!C9:D13,2,FALSE)</f>
        <v>4</v>
      </c>
      <c r="AO10" s="6">
        <f>VLOOKUP([1]Sheet1!AO10,[1]Sheet1!A9:B13,2,FALSE)</f>
        <v>2</v>
      </c>
      <c r="AP10" s="6">
        <f>VLOOKUP([1]Sheet1!AP10,[1]Sheet1!A9:B13,2,FALSE)</f>
        <v>4</v>
      </c>
      <c r="AQ10" s="6">
        <f>VLOOKUP([1]Sheet1!AQ10,[1]Sheet1!A9:B13,2,FALSE)</f>
        <v>2</v>
      </c>
      <c r="AR10" s="6">
        <f>VLOOKUP([1]Sheet1!AR10,[1]Sheet1!A9:B13,2,FALSE)</f>
        <v>4</v>
      </c>
      <c r="AS10" s="6">
        <f>VLOOKUP([1]Sheet1!AS10,[1]Sheet1!C9:D13,2,FALSE)</f>
        <v>3</v>
      </c>
      <c r="AT10" s="6">
        <f>VLOOKUP([1]Sheet1!AT10,[1]Sheet1!A9:B13,2,FALSE)</f>
        <v>2</v>
      </c>
      <c r="AU10" s="6">
        <f t="shared" si="2"/>
        <v>121</v>
      </c>
      <c r="AV10" s="6">
        <v>3</v>
      </c>
      <c r="AW10" s="6">
        <v>1</v>
      </c>
      <c r="AX10" s="6">
        <v>3</v>
      </c>
      <c r="AY10" s="6">
        <v>4</v>
      </c>
      <c r="AZ10" s="6">
        <v>2</v>
      </c>
      <c r="BA10" s="6">
        <v>3</v>
      </c>
      <c r="BB10" s="6">
        <v>4</v>
      </c>
      <c r="BC10" s="6">
        <v>4</v>
      </c>
      <c r="BD10" s="6">
        <v>4</v>
      </c>
      <c r="BE10" s="6">
        <v>4</v>
      </c>
      <c r="BF10" s="6">
        <v>3</v>
      </c>
      <c r="BG10" s="6">
        <v>3</v>
      </c>
      <c r="BH10" s="6">
        <v>2</v>
      </c>
      <c r="BI10" s="6">
        <v>3</v>
      </c>
      <c r="BJ10" s="6">
        <v>3</v>
      </c>
      <c r="BK10" s="6">
        <v>2</v>
      </c>
      <c r="BL10" s="6">
        <v>4</v>
      </c>
      <c r="BM10" s="6">
        <v>2</v>
      </c>
      <c r="BN10" s="6">
        <v>4</v>
      </c>
      <c r="BO10" s="6">
        <v>2</v>
      </c>
      <c r="BP10" s="6">
        <v>2</v>
      </c>
      <c r="BQ10" s="6">
        <v>2</v>
      </c>
      <c r="BR10" s="6">
        <v>3</v>
      </c>
      <c r="BS10" s="6">
        <v>2</v>
      </c>
      <c r="BT10" s="6">
        <v>3</v>
      </c>
      <c r="BU10" s="6">
        <v>4</v>
      </c>
      <c r="BV10" s="6">
        <v>1</v>
      </c>
      <c r="BW10" s="6">
        <v>2</v>
      </c>
      <c r="BX10" s="6">
        <v>2</v>
      </c>
      <c r="BY10" s="6">
        <v>4</v>
      </c>
      <c r="BZ10" s="6">
        <v>3</v>
      </c>
      <c r="CA10" s="6">
        <v>2</v>
      </c>
      <c r="CB10" s="6">
        <v>3</v>
      </c>
      <c r="CC10" s="6">
        <v>4</v>
      </c>
      <c r="CD10" s="6">
        <v>2</v>
      </c>
      <c r="CE10" s="6">
        <v>4</v>
      </c>
      <c r="CF10" s="6">
        <v>3</v>
      </c>
      <c r="CG10" s="6">
        <v>3</v>
      </c>
      <c r="CH10" s="6">
        <v>2</v>
      </c>
      <c r="CI10" s="6">
        <v>3</v>
      </c>
      <c r="CJ10" s="6">
        <f t="shared" si="0"/>
        <v>237</v>
      </c>
      <c r="CK10" s="6">
        <f t="shared" si="1"/>
        <v>114</v>
      </c>
    </row>
    <row r="11" spans="1:89" x14ac:dyDescent="0.25">
      <c r="A11" s="5">
        <v>45159.370368020798</v>
      </c>
      <c r="B11" s="6" t="s">
        <v>102</v>
      </c>
      <c r="C11" s="6" t="s">
        <v>92</v>
      </c>
      <c r="D11" s="6" t="s">
        <v>101</v>
      </c>
      <c r="E11" s="6">
        <v>4</v>
      </c>
      <c r="F11" s="6">
        <v>4</v>
      </c>
      <c r="G11" s="6">
        <f>VLOOKUP([1]Sheet1!G11,[1]Sheet1!C10:D14,2,FALSE)</f>
        <v>4</v>
      </c>
      <c r="H11" s="6">
        <f>VLOOKUP([1]Sheet1!H11,[1]Sheet1!A10:B14,2,FALSE)</f>
        <v>3</v>
      </c>
      <c r="I11" s="6">
        <f>VLOOKUP([1]Sheet1!I11,[1]Sheet1!A10:B14,2,FALSE)</f>
        <v>3</v>
      </c>
      <c r="J11" s="6">
        <f>VLOOKUP([1]Sheet1!J11,[1]Sheet1!C10:D14,2,FALSE)</f>
        <v>3</v>
      </c>
      <c r="K11" s="6">
        <f>VLOOKUP([1]Sheet1!K11,[1]Sheet1!A10:B14,2,FALSE)</f>
        <v>2</v>
      </c>
      <c r="L11" s="6">
        <f>VLOOKUP([1]Sheet1!L11,[1]Sheet1!C10:D14,2,FALSE)</f>
        <v>3</v>
      </c>
      <c r="M11" s="6">
        <f>VLOOKUP([1]Sheet1!M11,[1]Sheet1!C10:D14,2,FALSE)</f>
        <v>4</v>
      </c>
      <c r="N11" s="6">
        <f>VLOOKUP([1]Sheet1!N11,[1]Sheet1!C10:D14,2,FALSE)</f>
        <v>3</v>
      </c>
      <c r="O11" s="6">
        <f>VLOOKUP([1]Sheet1!O11,[1]Sheet1!A10:B14,2,FALSE)</f>
        <v>3</v>
      </c>
      <c r="P11" s="6">
        <f>VLOOKUP([1]Sheet1!P11,[1]Sheet1!A10:B14,2,FALSE)</f>
        <v>3</v>
      </c>
      <c r="Q11" s="6">
        <f>VLOOKUP([1]Sheet1!Q11,[1]Sheet1!C10:D14,2,FALSE)</f>
        <v>3</v>
      </c>
      <c r="R11" s="6">
        <f>VLOOKUP([1]Sheet1!R11,[1]Sheet1!C10:D14,2,FALSE)</f>
        <v>2</v>
      </c>
      <c r="S11" s="6">
        <f>VLOOKUP([1]Sheet1!S11,[1]Sheet1!A10:B14,2,FALSE)</f>
        <v>3</v>
      </c>
      <c r="T11" s="6">
        <f>VLOOKUP([1]Sheet1!T11,[1]Sheet1!A10:B14,2,FALSE)</f>
        <v>3</v>
      </c>
      <c r="U11" s="6">
        <f>VLOOKUP([1]Sheet1!U11,[1]Sheet1!A10:B14,2,FALSE)</f>
        <v>3</v>
      </c>
      <c r="V11" s="6">
        <f>VLOOKUP([1]Sheet1!V11,[1]Sheet1!A10:B14,2,FALSE)</f>
        <v>4</v>
      </c>
      <c r="W11" s="6">
        <f>VLOOKUP([1]Sheet1!W11,[1]Sheet1!C10:D14,2,FALSE)</f>
        <v>4</v>
      </c>
      <c r="X11" s="6">
        <f>VLOOKUP([1]Sheet1!X11,[1]Sheet1!A10:B14,2,FALSE)</f>
        <v>3</v>
      </c>
      <c r="Y11" s="6">
        <f>VLOOKUP([1]Sheet1!Y11,[1]Sheet1!A10:B14,2,FALSE)</f>
        <v>3</v>
      </c>
      <c r="Z11" s="6">
        <f>VLOOKUP([1]Sheet1!Z11,[1]Sheet1!A10:B14,2,FALSE)</f>
        <v>3</v>
      </c>
      <c r="AA11" s="6">
        <f>VLOOKUP([1]Sheet1!AA11,[1]Sheet1!A10:B14,2,FALSE)</f>
        <v>3</v>
      </c>
      <c r="AB11" s="6">
        <f>VLOOKUP([1]Sheet1!AB11,[1]Sheet1!C10:D14,2,FALSE)</f>
        <v>3</v>
      </c>
      <c r="AC11" s="6">
        <f>VLOOKUP([1]Sheet1!AC11,[1]Sheet1!A10:B14,2,FALSE)</f>
        <v>2</v>
      </c>
      <c r="AD11" s="6">
        <f>VLOOKUP([1]Sheet1!AD11,[1]Sheet1!C10:D14,2,FALSE)</f>
        <v>3</v>
      </c>
      <c r="AE11" s="6">
        <f>VLOOKUP([1]Sheet1!AE11,[1]Sheet1!A10:B14,2,FALSE)</f>
        <v>2</v>
      </c>
      <c r="AF11" s="6">
        <f>VLOOKUP([1]Sheet1!AF11,[1]Sheet1!C10:D14,2,FALSE)</f>
        <v>2</v>
      </c>
      <c r="AG11" s="6">
        <f>VLOOKUP([1]Sheet1!AG11,[1]Sheet1!C10:D14,2,FALSE)</f>
        <v>3</v>
      </c>
      <c r="AH11" s="6">
        <f>VLOOKUP([1]Sheet1!AH11,[1]Sheet1!C10:D14,2,FALSE)</f>
        <v>3</v>
      </c>
      <c r="AI11" s="6">
        <f>VLOOKUP([1]Sheet1!AI11,[1]Sheet1!A10:B14,2,FALSE)</f>
        <v>3</v>
      </c>
      <c r="AJ11" s="6">
        <f>VLOOKUP([1]Sheet1!AJ11,[1]Sheet1!A10:B14,2,FALSE)</f>
        <v>3</v>
      </c>
      <c r="AK11" s="6">
        <f>VLOOKUP([1]Sheet1!AK11,[1]Sheet1!C10:D14,2,FALSE)</f>
        <v>3</v>
      </c>
      <c r="AL11" s="6">
        <f>VLOOKUP([1]Sheet1!AL11,[1]Sheet1!A10:B14,2,FALSE)</f>
        <v>2</v>
      </c>
      <c r="AM11" s="6">
        <f>VLOOKUP([1]Sheet1!AM11,[1]Sheet1!C10:D14,2,FALSE)</f>
        <v>3</v>
      </c>
      <c r="AN11" s="6">
        <f>VLOOKUP([1]Sheet1!AN11,[1]Sheet1!C10:D14,2,FALSE)</f>
        <v>2</v>
      </c>
      <c r="AO11" s="6">
        <f>VLOOKUP([1]Sheet1!AO11,[1]Sheet1!A10:B14,2,FALSE)</f>
        <v>2</v>
      </c>
      <c r="AP11" s="6">
        <f>VLOOKUP([1]Sheet1!AP11,[1]Sheet1!A10:B14,2,FALSE)</f>
        <v>2</v>
      </c>
      <c r="AQ11" s="6">
        <f>VLOOKUP([1]Sheet1!AQ11,[1]Sheet1!A10:B14,2,FALSE)</f>
        <v>2</v>
      </c>
      <c r="AR11" s="6">
        <f>VLOOKUP([1]Sheet1!AR11,[1]Sheet1!A10:B14,2,FALSE)</f>
        <v>2</v>
      </c>
      <c r="AS11" s="6">
        <f>VLOOKUP([1]Sheet1!AS11,[1]Sheet1!C10:D14,2,FALSE)</f>
        <v>3</v>
      </c>
      <c r="AT11" s="6">
        <f>VLOOKUP([1]Sheet1!AT11,[1]Sheet1!A10:B14,2,FALSE)</f>
        <v>2</v>
      </c>
      <c r="AU11" s="6">
        <f t="shared" si="2"/>
        <v>120</v>
      </c>
      <c r="AV11" s="6">
        <v>3</v>
      </c>
      <c r="AW11" s="6">
        <v>1</v>
      </c>
      <c r="AX11" s="6">
        <v>4</v>
      </c>
      <c r="AY11" s="6">
        <v>3</v>
      </c>
      <c r="AZ11" s="6">
        <v>3</v>
      </c>
      <c r="BA11" s="6">
        <v>3</v>
      </c>
      <c r="BB11" s="6">
        <v>3</v>
      </c>
      <c r="BC11" s="6">
        <v>3</v>
      </c>
      <c r="BD11" s="6">
        <v>2</v>
      </c>
      <c r="BE11" s="6">
        <v>2</v>
      </c>
      <c r="BF11" s="6">
        <v>3</v>
      </c>
      <c r="BG11" s="6">
        <v>3</v>
      </c>
      <c r="BH11" s="6">
        <v>2</v>
      </c>
      <c r="BI11" s="6">
        <v>3</v>
      </c>
      <c r="BJ11" s="6">
        <v>3</v>
      </c>
      <c r="BK11" s="6">
        <v>2</v>
      </c>
      <c r="BL11" s="6">
        <v>3</v>
      </c>
      <c r="BM11" s="6">
        <v>3</v>
      </c>
      <c r="BN11" s="6">
        <v>3</v>
      </c>
      <c r="BO11" s="6">
        <v>2</v>
      </c>
      <c r="BP11" s="6">
        <v>3</v>
      </c>
      <c r="BQ11" s="6">
        <v>3</v>
      </c>
      <c r="BR11" s="6">
        <v>4</v>
      </c>
      <c r="BS11" s="6">
        <v>2</v>
      </c>
      <c r="BT11" s="6">
        <v>3</v>
      </c>
      <c r="BU11" s="6">
        <v>3</v>
      </c>
      <c r="BV11" s="6">
        <v>2</v>
      </c>
      <c r="BW11" s="6">
        <v>3</v>
      </c>
      <c r="BX11" s="6">
        <v>3</v>
      </c>
      <c r="BY11" s="6">
        <v>3</v>
      </c>
      <c r="BZ11" s="6">
        <v>4</v>
      </c>
      <c r="CA11" s="6">
        <v>2</v>
      </c>
      <c r="CB11" s="6">
        <v>3</v>
      </c>
      <c r="CC11" s="6">
        <v>2</v>
      </c>
      <c r="CD11" s="6">
        <v>1</v>
      </c>
      <c r="CE11" s="6">
        <v>4</v>
      </c>
      <c r="CF11" s="6">
        <v>3</v>
      </c>
      <c r="CG11" s="6">
        <v>2</v>
      </c>
      <c r="CH11" s="6">
        <v>3</v>
      </c>
      <c r="CI11" s="6">
        <v>4</v>
      </c>
      <c r="CJ11" s="6">
        <f t="shared" si="0"/>
        <v>233</v>
      </c>
      <c r="CK11" s="6">
        <f t="shared" si="1"/>
        <v>111</v>
      </c>
    </row>
    <row r="12" spans="1:89" x14ac:dyDescent="0.25">
      <c r="A12" s="5">
        <v>45159.370737824102</v>
      </c>
      <c r="B12" s="6" t="s">
        <v>103</v>
      </c>
      <c r="C12" s="6" t="s">
        <v>92</v>
      </c>
      <c r="D12" s="6" t="s">
        <v>101</v>
      </c>
      <c r="E12" s="6">
        <v>4</v>
      </c>
      <c r="F12" s="6">
        <v>4</v>
      </c>
      <c r="G12" s="6">
        <f>VLOOKUP([1]Sheet1!G12,[1]Sheet1!C11:D15,2,FALSE)</f>
        <v>4</v>
      </c>
      <c r="H12" s="6">
        <f>VLOOKUP([1]Sheet1!H12,[1]Sheet1!A11:B15,2,FALSE)</f>
        <v>4</v>
      </c>
      <c r="I12" s="6">
        <f>VLOOKUP([1]Sheet1!I12,[1]Sheet1!A11:B15,2,FALSE)</f>
        <v>4</v>
      </c>
      <c r="J12" s="6">
        <f>VLOOKUP([1]Sheet1!J12,[1]Sheet1!C11:D15,2,FALSE)</f>
        <v>4</v>
      </c>
      <c r="K12" s="6">
        <f>VLOOKUP([1]Sheet1!K12,[1]Sheet1!A11:B15,2,FALSE)</f>
        <v>4</v>
      </c>
      <c r="L12" s="6">
        <f>VLOOKUP([1]Sheet1!L12,[1]Sheet1!C11:D15,2,FALSE)</f>
        <v>3</v>
      </c>
      <c r="M12" s="6">
        <f>VLOOKUP([1]Sheet1!M12,[1]Sheet1!C11:D15,2,FALSE)</f>
        <v>4</v>
      </c>
      <c r="N12" s="6">
        <f>VLOOKUP([1]Sheet1!N12,[1]Sheet1!C11:D15,2,FALSE)</f>
        <v>3</v>
      </c>
      <c r="O12" s="6">
        <f>VLOOKUP([1]Sheet1!O12,[1]Sheet1!A11:B15,2,FALSE)</f>
        <v>4</v>
      </c>
      <c r="P12" s="6">
        <f>VLOOKUP([1]Sheet1!P12,[1]Sheet1!A11:B15,2,FALSE)</f>
        <v>4</v>
      </c>
      <c r="Q12" s="6">
        <f>VLOOKUP([1]Sheet1!Q12,[1]Sheet1!C11:D15,2,FALSE)</f>
        <v>4</v>
      </c>
      <c r="R12" s="6">
        <f>VLOOKUP([1]Sheet1!R12,[1]Sheet1!C11:D15,2,FALSE)</f>
        <v>1</v>
      </c>
      <c r="S12" s="6">
        <f>VLOOKUP([1]Sheet1!S12,[1]Sheet1!A11:B15,2,FALSE)</f>
        <v>3</v>
      </c>
      <c r="T12" s="6">
        <f>VLOOKUP([1]Sheet1!T12,[1]Sheet1!A11:B15,2,FALSE)</f>
        <v>4</v>
      </c>
      <c r="U12" s="6">
        <f>VLOOKUP([1]Sheet1!U12,[1]Sheet1!A11:B15,2,FALSE)</f>
        <v>4</v>
      </c>
      <c r="V12" s="6">
        <f>VLOOKUP([1]Sheet1!V12,[1]Sheet1!A11:B15,2,FALSE)</f>
        <v>4</v>
      </c>
      <c r="W12" s="6">
        <f>VLOOKUP([1]Sheet1!W12,[1]Sheet1!C11:D15,2,FALSE)</f>
        <v>4</v>
      </c>
      <c r="X12" s="6">
        <f>VLOOKUP([1]Sheet1!X12,[1]Sheet1!A11:B15,2,FALSE)</f>
        <v>4</v>
      </c>
      <c r="Y12" s="6">
        <f>VLOOKUP([1]Sheet1!Y12,[1]Sheet1!A11:B15,2,FALSE)</f>
        <v>4</v>
      </c>
      <c r="Z12" s="6">
        <f>VLOOKUP([1]Sheet1!Z12,[1]Sheet1!A11:B15,2,FALSE)</f>
        <v>4</v>
      </c>
      <c r="AA12" s="6">
        <f>VLOOKUP([1]Sheet1!AA12,[1]Sheet1!A11:B15,2,FALSE)</f>
        <v>4</v>
      </c>
      <c r="AB12" s="6">
        <f>VLOOKUP([1]Sheet1!AB12,[1]Sheet1!C11:D15,2,FALSE)</f>
        <v>4</v>
      </c>
      <c r="AC12" s="6">
        <f>VLOOKUP([1]Sheet1!AC12,[1]Sheet1!A11:B15,2,FALSE)</f>
        <v>3</v>
      </c>
      <c r="AD12" s="6">
        <f>VLOOKUP([1]Sheet1!AD12,[1]Sheet1!C11:D15,2,FALSE)</f>
        <v>3</v>
      </c>
      <c r="AE12" s="6">
        <f>VLOOKUP([1]Sheet1!AE12,[1]Sheet1!A11:B15,2,FALSE)</f>
        <v>2</v>
      </c>
      <c r="AF12" s="6">
        <f>VLOOKUP([1]Sheet1!AF12,[1]Sheet1!C11:D15,2,FALSE)</f>
        <v>4</v>
      </c>
      <c r="AG12" s="6">
        <f>VLOOKUP([1]Sheet1!AG12,[1]Sheet1!C11:D15,2,FALSE)</f>
        <v>4</v>
      </c>
      <c r="AH12" s="6">
        <f>VLOOKUP([1]Sheet1!AH12,[1]Sheet1!C11:D15,2,FALSE)</f>
        <v>2</v>
      </c>
      <c r="AI12" s="6">
        <f>VLOOKUP([1]Sheet1!AI12,[1]Sheet1!A11:B15,2,FALSE)</f>
        <v>4</v>
      </c>
      <c r="AJ12" s="6">
        <f>VLOOKUP([1]Sheet1!AJ12,[1]Sheet1!A11:B15,2,FALSE)</f>
        <v>4</v>
      </c>
      <c r="AK12" s="6">
        <f>VLOOKUP([1]Sheet1!AK12,[1]Sheet1!C11:D15,2,FALSE)</f>
        <v>1</v>
      </c>
      <c r="AL12" s="6">
        <f>VLOOKUP([1]Sheet1!AL12,[1]Sheet1!A11:B15,2,FALSE)</f>
        <v>4</v>
      </c>
      <c r="AM12" s="6">
        <f>VLOOKUP([1]Sheet1!AM12,[1]Sheet1!C11:D15,2,FALSE)</f>
        <v>4</v>
      </c>
      <c r="AN12" s="6">
        <f>VLOOKUP([1]Sheet1!AN12,[1]Sheet1!C11:D15,2,FALSE)</f>
        <v>4</v>
      </c>
      <c r="AO12" s="6">
        <f>VLOOKUP([1]Sheet1!AO12,[1]Sheet1!A11:B15,2,FALSE)</f>
        <v>2</v>
      </c>
      <c r="AP12" s="6">
        <f>VLOOKUP([1]Sheet1!AP12,[1]Sheet1!A11:B15,2,FALSE)</f>
        <v>3</v>
      </c>
      <c r="AQ12" s="6">
        <f>VLOOKUP([1]Sheet1!AQ12,[1]Sheet1!A11:B15,2,FALSE)</f>
        <v>4</v>
      </c>
      <c r="AR12" s="6">
        <f>VLOOKUP([1]Sheet1!AR12,[1]Sheet1!A11:B15,2,FALSE)</f>
        <v>4</v>
      </c>
      <c r="AS12" s="6">
        <f>VLOOKUP([1]Sheet1!AS12,[1]Sheet1!C11:D15,2,FALSE)</f>
        <v>3</v>
      </c>
      <c r="AT12" s="6">
        <f>VLOOKUP([1]Sheet1!AT12,[1]Sheet1!A11:B15,2,FALSE)</f>
        <v>2</v>
      </c>
      <c r="AU12" s="6">
        <f t="shared" si="2"/>
        <v>147</v>
      </c>
      <c r="AV12" s="6">
        <v>3</v>
      </c>
      <c r="AW12" s="6">
        <v>1</v>
      </c>
      <c r="AX12" s="6">
        <v>3</v>
      </c>
      <c r="AY12" s="6">
        <v>2</v>
      </c>
      <c r="AZ12" s="6">
        <v>2</v>
      </c>
      <c r="BA12" s="6">
        <v>3</v>
      </c>
      <c r="BB12" s="6">
        <v>4</v>
      </c>
      <c r="BC12" s="6">
        <v>4</v>
      </c>
      <c r="BD12" s="6">
        <v>3</v>
      </c>
      <c r="BE12" s="6">
        <v>3</v>
      </c>
      <c r="BF12" s="6">
        <v>3</v>
      </c>
      <c r="BG12" s="6">
        <v>3</v>
      </c>
      <c r="BH12" s="6">
        <v>3</v>
      </c>
      <c r="BI12" s="6">
        <v>3</v>
      </c>
      <c r="BJ12" s="6">
        <v>2</v>
      </c>
      <c r="BK12" s="6">
        <v>3</v>
      </c>
      <c r="BL12" s="6">
        <v>4</v>
      </c>
      <c r="BM12" s="6">
        <v>3</v>
      </c>
      <c r="BN12" s="6">
        <v>3</v>
      </c>
      <c r="BO12" s="6">
        <v>3</v>
      </c>
      <c r="BP12" s="6">
        <v>4</v>
      </c>
      <c r="BQ12" s="6">
        <v>2</v>
      </c>
      <c r="BR12" s="6">
        <v>3</v>
      </c>
      <c r="BS12" s="6">
        <v>2</v>
      </c>
      <c r="BT12" s="6">
        <v>3</v>
      </c>
      <c r="BU12" s="6">
        <v>3</v>
      </c>
      <c r="BV12" s="6">
        <v>3</v>
      </c>
      <c r="BW12" s="6">
        <v>3</v>
      </c>
      <c r="BX12" s="6">
        <v>4</v>
      </c>
      <c r="BY12" s="6">
        <v>4</v>
      </c>
      <c r="BZ12" s="6">
        <v>4</v>
      </c>
      <c r="CA12" s="6">
        <v>3</v>
      </c>
      <c r="CB12" s="6">
        <v>3</v>
      </c>
      <c r="CC12" s="6">
        <v>4</v>
      </c>
      <c r="CD12" s="6">
        <v>1</v>
      </c>
      <c r="CE12" s="6">
        <v>4</v>
      </c>
      <c r="CF12" s="6">
        <v>3</v>
      </c>
      <c r="CG12" s="6">
        <v>4</v>
      </c>
      <c r="CH12" s="6">
        <v>3</v>
      </c>
      <c r="CI12" s="6">
        <v>4</v>
      </c>
      <c r="CJ12" s="6">
        <f t="shared" si="0"/>
        <v>271</v>
      </c>
      <c r="CK12" s="6">
        <f t="shared" si="1"/>
        <v>122</v>
      </c>
    </row>
    <row r="13" spans="1:89" x14ac:dyDescent="0.25">
      <c r="A13" s="5">
        <v>45159.371497280103</v>
      </c>
      <c r="B13" s="6" t="s">
        <v>104</v>
      </c>
      <c r="C13" s="6" t="s">
        <v>92</v>
      </c>
      <c r="D13" s="6" t="s">
        <v>101</v>
      </c>
      <c r="E13" s="6">
        <v>4</v>
      </c>
      <c r="F13" s="6">
        <v>3</v>
      </c>
      <c r="G13" s="6">
        <f>VLOOKUP([1]Sheet1!G13,[1]Sheet1!C12:D16,2,FALSE)</f>
        <v>4</v>
      </c>
      <c r="H13" s="6">
        <f>VLOOKUP([1]Sheet1!H13,[1]Sheet1!A12:B16,2,FALSE)</f>
        <v>3</v>
      </c>
      <c r="I13" s="6">
        <f>VLOOKUP([1]Sheet1!I13,[1]Sheet1!A12:B16,2,FALSE)</f>
        <v>3</v>
      </c>
      <c r="J13" s="6">
        <f>VLOOKUP([1]Sheet1!J13,[1]Sheet1!C12:D16,2,FALSE)</f>
        <v>3</v>
      </c>
      <c r="K13" s="6">
        <f>VLOOKUP([1]Sheet1!K13,[1]Sheet1!A12:B16,2,FALSE)</f>
        <v>2</v>
      </c>
      <c r="L13" s="6">
        <f>VLOOKUP([1]Sheet1!L13,[1]Sheet1!C12:D16,2,FALSE)</f>
        <v>2</v>
      </c>
      <c r="M13" s="6">
        <f>VLOOKUP([1]Sheet1!M13,[1]Sheet1!C12:D16,2,FALSE)</f>
        <v>3</v>
      </c>
      <c r="N13" s="6">
        <f>VLOOKUP([1]Sheet1!N13,[1]Sheet1!C12:D16,2,FALSE)</f>
        <v>3</v>
      </c>
      <c r="O13" s="6">
        <f>VLOOKUP([1]Sheet1!O13,[1]Sheet1!A12:B16,2,FALSE)</f>
        <v>3</v>
      </c>
      <c r="P13" s="6">
        <f>VLOOKUP([1]Sheet1!P13,[1]Sheet1!A12:B16,2,FALSE)</f>
        <v>3</v>
      </c>
      <c r="Q13" s="6">
        <f>VLOOKUP([1]Sheet1!Q13,[1]Sheet1!C12:D16,2,FALSE)</f>
        <v>2</v>
      </c>
      <c r="R13" s="6">
        <f>VLOOKUP([1]Sheet1!R13,[1]Sheet1!C12:D16,2,FALSE)</f>
        <v>1</v>
      </c>
      <c r="S13" s="6">
        <f>VLOOKUP([1]Sheet1!S13,[1]Sheet1!A12:B16,2,FALSE)</f>
        <v>2</v>
      </c>
      <c r="T13" s="6">
        <f>VLOOKUP([1]Sheet1!T13,[1]Sheet1!A12:B16,2,FALSE)</f>
        <v>4</v>
      </c>
      <c r="U13" s="6">
        <f>VLOOKUP([1]Sheet1!U13,[1]Sheet1!A12:B16,2,FALSE)</f>
        <v>3</v>
      </c>
      <c r="V13" s="6">
        <f>VLOOKUP([1]Sheet1!V13,[1]Sheet1!A12:B16,2,FALSE)</f>
        <v>3</v>
      </c>
      <c r="W13" s="6">
        <f>VLOOKUP([1]Sheet1!W13,[1]Sheet1!C12:D16,2,FALSE)</f>
        <v>1</v>
      </c>
      <c r="X13" s="6">
        <f>VLOOKUP([1]Sheet1!X13,[1]Sheet1!A12:B16,2,FALSE)</f>
        <v>2</v>
      </c>
      <c r="Y13" s="6">
        <f>VLOOKUP([1]Sheet1!Y13,[1]Sheet1!A12:B16,2,FALSE)</f>
        <v>3</v>
      </c>
      <c r="Z13" s="6">
        <f>VLOOKUP([1]Sheet1!Z13,[1]Sheet1!A12:B16,2,FALSE)</f>
        <v>4</v>
      </c>
      <c r="AA13" s="6">
        <f>VLOOKUP([1]Sheet1!AA13,[1]Sheet1!A12:B16,2,FALSE)</f>
        <v>3</v>
      </c>
      <c r="AB13" s="6">
        <f>VLOOKUP([1]Sheet1!AB13,[1]Sheet1!C12:D16,2,FALSE)</f>
        <v>4</v>
      </c>
      <c r="AC13" s="6">
        <f>VLOOKUP([1]Sheet1!AC13,[1]Sheet1!A12:B16,2,FALSE)</f>
        <v>3</v>
      </c>
      <c r="AD13" s="6">
        <f>VLOOKUP([1]Sheet1!AD13,[1]Sheet1!C12:D16,2,FALSE)</f>
        <v>4</v>
      </c>
      <c r="AE13" s="6">
        <f>VLOOKUP([1]Sheet1!AE13,[1]Sheet1!A12:B16,2,FALSE)</f>
        <v>3</v>
      </c>
      <c r="AF13" s="6">
        <f>VLOOKUP([1]Sheet1!AF13,[1]Sheet1!C12:D16,2,FALSE)</f>
        <v>1</v>
      </c>
      <c r="AG13" s="6">
        <f>VLOOKUP([1]Sheet1!AG13,[1]Sheet1!C12:D16,2,FALSE)</f>
        <v>3</v>
      </c>
      <c r="AH13" s="6">
        <f>VLOOKUP([1]Sheet1!AH13,[1]Sheet1!C12:D16,2,FALSE)</f>
        <v>3</v>
      </c>
      <c r="AI13" s="6">
        <f>VLOOKUP([1]Sheet1!AI13,[1]Sheet1!A12:B16,2,FALSE)</f>
        <v>3</v>
      </c>
      <c r="AJ13" s="6">
        <f>VLOOKUP([1]Sheet1!AJ13,[1]Sheet1!A12:B16,2,FALSE)</f>
        <v>3</v>
      </c>
      <c r="AK13" s="6">
        <f>VLOOKUP([1]Sheet1!AK13,[1]Sheet1!C12:D16,2,FALSE)</f>
        <v>2</v>
      </c>
      <c r="AL13" s="6">
        <f>VLOOKUP([1]Sheet1!AL13,[1]Sheet1!A12:B16,2,FALSE)</f>
        <v>3</v>
      </c>
      <c r="AM13" s="6">
        <f>VLOOKUP([1]Sheet1!AM13,[1]Sheet1!C12:D16,2,FALSE)</f>
        <v>3</v>
      </c>
      <c r="AN13" s="6">
        <f>VLOOKUP([1]Sheet1!AN13,[1]Sheet1!C12:D16,2,FALSE)</f>
        <v>4</v>
      </c>
      <c r="AO13" s="6">
        <f>VLOOKUP([1]Sheet1!AO13,[1]Sheet1!A12:B16,2,FALSE)</f>
        <v>3</v>
      </c>
      <c r="AP13" s="6">
        <f>VLOOKUP([1]Sheet1!AP13,[1]Sheet1!A12:B16,2,FALSE)</f>
        <v>4</v>
      </c>
      <c r="AQ13" s="6">
        <f>VLOOKUP([1]Sheet1!AQ13,[1]Sheet1!A12:B16,2,FALSE)</f>
        <v>3</v>
      </c>
      <c r="AR13" s="6">
        <f>VLOOKUP([1]Sheet1!AR13,[1]Sheet1!A12:B16,2,FALSE)</f>
        <v>4</v>
      </c>
      <c r="AS13" s="6">
        <f>VLOOKUP([1]Sheet1!AS13,[1]Sheet1!C12:D16,2,FALSE)</f>
        <v>1</v>
      </c>
      <c r="AT13" s="6">
        <f>VLOOKUP([1]Sheet1!AT13,[1]Sheet1!A12:B16,2,FALSE)</f>
        <v>2</v>
      </c>
      <c r="AU13" s="6">
        <f t="shared" si="2"/>
        <v>120</v>
      </c>
      <c r="AV13" s="6">
        <v>3</v>
      </c>
      <c r="AW13" s="6">
        <v>2</v>
      </c>
      <c r="AX13" s="6">
        <v>3</v>
      </c>
      <c r="AY13" s="6">
        <v>1</v>
      </c>
      <c r="AZ13" s="6">
        <v>3</v>
      </c>
      <c r="BA13" s="6">
        <v>3</v>
      </c>
      <c r="BB13" s="6">
        <v>3</v>
      </c>
      <c r="BC13" s="6">
        <v>4</v>
      </c>
      <c r="BD13" s="6">
        <v>3</v>
      </c>
      <c r="BE13" s="6">
        <v>2</v>
      </c>
      <c r="BF13" s="6">
        <v>3</v>
      </c>
      <c r="BG13" s="6">
        <v>3</v>
      </c>
      <c r="BH13" s="6">
        <v>2</v>
      </c>
      <c r="BI13" s="6">
        <v>3</v>
      </c>
      <c r="BJ13" s="6">
        <v>3</v>
      </c>
      <c r="BK13" s="6">
        <v>2</v>
      </c>
      <c r="BL13" s="6">
        <v>4</v>
      </c>
      <c r="BM13" s="6">
        <v>3</v>
      </c>
      <c r="BN13" s="6">
        <v>3</v>
      </c>
      <c r="BO13" s="6">
        <v>3</v>
      </c>
      <c r="BP13" s="6">
        <v>3</v>
      </c>
      <c r="BQ13" s="6">
        <v>2</v>
      </c>
      <c r="BR13" s="6">
        <v>3</v>
      </c>
      <c r="BS13" s="6">
        <v>2</v>
      </c>
      <c r="BT13" s="6">
        <v>2</v>
      </c>
      <c r="BU13" s="6">
        <v>3</v>
      </c>
      <c r="BV13" s="6">
        <v>1</v>
      </c>
      <c r="BW13" s="6">
        <v>2</v>
      </c>
      <c r="BX13" s="6">
        <v>3</v>
      </c>
      <c r="BY13" s="6">
        <v>3</v>
      </c>
      <c r="BZ13" s="6">
        <v>3</v>
      </c>
      <c r="CA13" s="6">
        <v>2</v>
      </c>
      <c r="CB13" s="6">
        <v>3</v>
      </c>
      <c r="CC13" s="6">
        <v>4</v>
      </c>
      <c r="CD13" s="6">
        <v>2</v>
      </c>
      <c r="CE13" s="6">
        <v>4</v>
      </c>
      <c r="CF13" s="6">
        <v>2</v>
      </c>
      <c r="CG13" s="6">
        <v>3</v>
      </c>
      <c r="CH13" s="6">
        <v>1</v>
      </c>
      <c r="CI13" s="6">
        <v>3</v>
      </c>
      <c r="CJ13" s="6">
        <f t="shared" si="0"/>
        <v>229</v>
      </c>
      <c r="CK13" s="6">
        <f t="shared" si="1"/>
        <v>107</v>
      </c>
    </row>
    <row r="14" spans="1:89" x14ac:dyDescent="0.25">
      <c r="A14" s="5">
        <v>45159.372423935201</v>
      </c>
      <c r="B14" s="6" t="s">
        <v>105</v>
      </c>
      <c r="C14" s="6" t="s">
        <v>89</v>
      </c>
      <c r="D14" s="6" t="s">
        <v>101</v>
      </c>
      <c r="E14" s="6">
        <v>2</v>
      </c>
      <c r="F14" s="6">
        <v>4</v>
      </c>
      <c r="G14" s="6">
        <f>VLOOKUP([1]Sheet1!G14,[1]Sheet1!C13:D17,2,FALSE)</f>
        <v>4</v>
      </c>
      <c r="H14" s="6">
        <f>VLOOKUP([1]Sheet1!H14,[1]Sheet1!A13:B17,2,FALSE)</f>
        <v>2</v>
      </c>
      <c r="I14" s="6">
        <f>VLOOKUP([1]Sheet1!I14,[1]Sheet1!A13:B17,2,FALSE)</f>
        <v>3</v>
      </c>
      <c r="J14" s="6">
        <f>VLOOKUP([1]Sheet1!J14,[1]Sheet1!C13:D17,2,FALSE)</f>
        <v>2</v>
      </c>
      <c r="K14" s="6">
        <f>VLOOKUP([1]Sheet1!K14,[1]Sheet1!A13:B17,2,FALSE)</f>
        <v>3</v>
      </c>
      <c r="L14" s="6">
        <f>VLOOKUP([1]Sheet1!L14,[1]Sheet1!C13:D17,2,FALSE)</f>
        <v>2</v>
      </c>
      <c r="M14" s="6">
        <f>VLOOKUP([1]Sheet1!M14,[1]Sheet1!C13:D17,2,FALSE)</f>
        <v>4</v>
      </c>
      <c r="N14" s="6">
        <f>VLOOKUP([1]Sheet1!N14,[1]Sheet1!C13:D17,2,FALSE)</f>
        <v>2</v>
      </c>
      <c r="O14" s="6">
        <f>VLOOKUP([1]Sheet1!O14,[1]Sheet1!A13:B17,2,FALSE)</f>
        <v>3</v>
      </c>
      <c r="P14" s="6">
        <f>VLOOKUP([1]Sheet1!P14,[1]Sheet1!A13:B17,2,FALSE)</f>
        <v>3</v>
      </c>
      <c r="Q14" s="6">
        <f>VLOOKUP([1]Sheet1!Q14,[1]Sheet1!C13:D17,2,FALSE)</f>
        <v>3</v>
      </c>
      <c r="R14" s="6">
        <f>VLOOKUP([1]Sheet1!R14,[1]Sheet1!C13:D17,2,FALSE)</f>
        <v>2</v>
      </c>
      <c r="S14" s="6">
        <f>VLOOKUP([1]Sheet1!S14,[1]Sheet1!A13:B17,2,FALSE)</f>
        <v>2</v>
      </c>
      <c r="T14" s="6">
        <f>VLOOKUP([1]Sheet1!T14,[1]Sheet1!A13:B17,2,FALSE)</f>
        <v>3</v>
      </c>
      <c r="U14" s="6">
        <f>VLOOKUP([1]Sheet1!U14,[1]Sheet1!A13:B17,2,FALSE)</f>
        <v>3</v>
      </c>
      <c r="V14" s="6">
        <f>VLOOKUP([1]Sheet1!V14,[1]Sheet1!A13:B17,2,FALSE)</f>
        <v>4</v>
      </c>
      <c r="W14" s="6">
        <f>VLOOKUP([1]Sheet1!W14,[1]Sheet1!C13:D17,2,FALSE)</f>
        <v>1</v>
      </c>
      <c r="X14" s="6">
        <f>VLOOKUP([1]Sheet1!X14,[1]Sheet1!A13:B17,2,FALSE)</f>
        <v>3</v>
      </c>
      <c r="Y14" s="6">
        <f>VLOOKUP([1]Sheet1!Y14,[1]Sheet1!A13:B17,2,FALSE)</f>
        <v>3</v>
      </c>
      <c r="Z14" s="6">
        <f>VLOOKUP([1]Sheet1!Z14,[1]Sheet1!A13:B17,2,FALSE)</f>
        <v>2</v>
      </c>
      <c r="AA14" s="6">
        <f>VLOOKUP([1]Sheet1!AA14,[1]Sheet1!A13:B17,2,FALSE)</f>
        <v>3</v>
      </c>
      <c r="AB14" s="6">
        <f>VLOOKUP([1]Sheet1!AB14,[1]Sheet1!C13:D17,2,FALSE)</f>
        <v>2</v>
      </c>
      <c r="AC14" s="6">
        <f>VLOOKUP([1]Sheet1!AC14,[1]Sheet1!A13:B17,2,FALSE)</f>
        <v>3</v>
      </c>
      <c r="AD14" s="6">
        <f>VLOOKUP([1]Sheet1!AD14,[1]Sheet1!C13:D17,2,FALSE)</f>
        <v>1</v>
      </c>
      <c r="AE14" s="6">
        <f>VLOOKUP([1]Sheet1!AE14,[1]Sheet1!A13:B17,2,FALSE)</f>
        <v>2</v>
      </c>
      <c r="AF14" s="6">
        <f>VLOOKUP([1]Sheet1!AF14,[1]Sheet1!C13:D17,2,FALSE)</f>
        <v>2</v>
      </c>
      <c r="AG14" s="6">
        <f>VLOOKUP([1]Sheet1!AG14,[1]Sheet1!C13:D17,2,FALSE)</f>
        <v>3</v>
      </c>
      <c r="AH14" s="6">
        <f>VLOOKUP([1]Sheet1!AH14,[1]Sheet1!C13:D17,2,FALSE)</f>
        <v>1</v>
      </c>
      <c r="AI14" s="6">
        <f>VLOOKUP([1]Sheet1!AI14,[1]Sheet1!A13:B17,2,FALSE)</f>
        <v>3</v>
      </c>
      <c r="AJ14" s="6">
        <f>VLOOKUP([1]Sheet1!AJ14,[1]Sheet1!A13:B17,2,FALSE)</f>
        <v>2</v>
      </c>
      <c r="AK14" s="6">
        <f>VLOOKUP([1]Sheet1!AK14,[1]Sheet1!C13:D17,2,FALSE)</f>
        <v>2</v>
      </c>
      <c r="AL14" s="6">
        <f>VLOOKUP([1]Sheet1!AL14,[1]Sheet1!A13:B17,2,FALSE)</f>
        <v>3</v>
      </c>
      <c r="AM14" s="6">
        <f>VLOOKUP([1]Sheet1!AM14,[1]Sheet1!C13:D17,2,FALSE)</f>
        <v>3</v>
      </c>
      <c r="AN14" s="6">
        <f>VLOOKUP([1]Sheet1!AN14,[1]Sheet1!C13:D17,2,FALSE)</f>
        <v>2</v>
      </c>
      <c r="AO14" s="6">
        <f>VLOOKUP([1]Sheet1!AO14,[1]Sheet1!A13:B17,2,FALSE)</f>
        <v>3</v>
      </c>
      <c r="AP14" s="6">
        <f>VLOOKUP([1]Sheet1!AP14,[1]Sheet1!A13:B17,2,FALSE)</f>
        <v>2</v>
      </c>
      <c r="AQ14" s="6">
        <f>VLOOKUP([1]Sheet1!AQ14,[1]Sheet1!A13:B17,2,FALSE)</f>
        <v>3</v>
      </c>
      <c r="AR14" s="6">
        <f>VLOOKUP([1]Sheet1!AR14,[1]Sheet1!A13:B17,2,FALSE)</f>
        <v>3</v>
      </c>
      <c r="AS14" s="6">
        <f>VLOOKUP([1]Sheet1!AS14,[1]Sheet1!C13:D17,2,FALSE)</f>
        <v>1</v>
      </c>
      <c r="AT14" s="6">
        <f>VLOOKUP([1]Sheet1!AT14,[1]Sheet1!A13:B17,2,FALSE)</f>
        <v>2</v>
      </c>
      <c r="AU14" s="6">
        <f t="shared" si="2"/>
        <v>106</v>
      </c>
      <c r="AV14" s="6">
        <v>3</v>
      </c>
      <c r="AW14" s="6">
        <v>2</v>
      </c>
      <c r="AX14" s="6">
        <v>4</v>
      </c>
      <c r="AY14" s="6">
        <v>2</v>
      </c>
      <c r="AZ14" s="6">
        <v>2</v>
      </c>
      <c r="BA14" s="6">
        <v>2</v>
      </c>
      <c r="BB14" s="6">
        <v>2</v>
      </c>
      <c r="BC14" s="6">
        <v>3</v>
      </c>
      <c r="BD14" s="6">
        <v>4</v>
      </c>
      <c r="BE14" s="6">
        <v>4</v>
      </c>
      <c r="BF14" s="6">
        <v>3</v>
      </c>
      <c r="BG14" s="6">
        <v>3</v>
      </c>
      <c r="BH14" s="6">
        <v>2</v>
      </c>
      <c r="BI14" s="6">
        <v>3</v>
      </c>
      <c r="BJ14" s="6">
        <v>2</v>
      </c>
      <c r="BK14" s="6">
        <v>2</v>
      </c>
      <c r="BL14" s="6">
        <v>3</v>
      </c>
      <c r="BM14" s="6">
        <v>3</v>
      </c>
      <c r="BN14" s="6">
        <v>3</v>
      </c>
      <c r="BO14" s="6">
        <v>3</v>
      </c>
      <c r="BP14" s="6">
        <v>3</v>
      </c>
      <c r="BQ14" s="6">
        <v>2</v>
      </c>
      <c r="BR14" s="6">
        <v>3</v>
      </c>
      <c r="BS14" s="6">
        <v>2</v>
      </c>
      <c r="BT14" s="6">
        <v>2</v>
      </c>
      <c r="BU14" s="6">
        <v>3</v>
      </c>
      <c r="BV14" s="6">
        <v>2</v>
      </c>
      <c r="BW14" s="6">
        <v>3</v>
      </c>
      <c r="BX14" s="6">
        <v>3</v>
      </c>
      <c r="BY14" s="6">
        <v>3</v>
      </c>
      <c r="BZ14" s="6">
        <v>3</v>
      </c>
      <c r="CA14" s="6">
        <v>2</v>
      </c>
      <c r="CB14" s="6">
        <v>3</v>
      </c>
      <c r="CC14" s="6">
        <v>2</v>
      </c>
      <c r="CD14" s="6">
        <v>2</v>
      </c>
      <c r="CE14" s="6">
        <v>4</v>
      </c>
      <c r="CF14" s="6">
        <v>3</v>
      </c>
      <c r="CG14" s="6">
        <v>2</v>
      </c>
      <c r="CH14" s="6">
        <v>2</v>
      </c>
      <c r="CI14" s="6">
        <v>3</v>
      </c>
      <c r="CJ14" s="6">
        <f t="shared" si="0"/>
        <v>215</v>
      </c>
      <c r="CK14" s="6">
        <f t="shared" si="1"/>
        <v>107</v>
      </c>
    </row>
    <row r="15" spans="1:89" x14ac:dyDescent="0.25">
      <c r="A15" s="5">
        <v>45159.372948576398</v>
      </c>
      <c r="B15" s="6" t="s">
        <v>106</v>
      </c>
      <c r="C15" s="6" t="s">
        <v>92</v>
      </c>
      <c r="D15" s="6" t="s">
        <v>101</v>
      </c>
      <c r="E15" s="6">
        <v>4</v>
      </c>
      <c r="F15" s="6">
        <v>3</v>
      </c>
      <c r="G15" s="6">
        <f>VLOOKUP([1]Sheet1!G15,[1]Sheet1!C14:D18,2,FALSE)</f>
        <v>4</v>
      </c>
      <c r="H15" s="6">
        <f>VLOOKUP([1]Sheet1!H15,[1]Sheet1!A14:B18,2,FALSE)</f>
        <v>3</v>
      </c>
      <c r="I15" s="6">
        <f>VLOOKUP([1]Sheet1!I15,[1]Sheet1!A14:B18,2,FALSE)</f>
        <v>4</v>
      </c>
      <c r="J15" s="6">
        <f>VLOOKUP([1]Sheet1!J15,[1]Sheet1!C14:D18,2,FALSE)</f>
        <v>2</v>
      </c>
      <c r="K15" s="6">
        <f>VLOOKUP([1]Sheet1!K15,[1]Sheet1!A14:B18,2,FALSE)</f>
        <v>4</v>
      </c>
      <c r="L15" s="6">
        <f>VLOOKUP([1]Sheet1!L15,[1]Sheet1!C14:D18,2,FALSE)</f>
        <v>3</v>
      </c>
      <c r="M15" s="6">
        <f>VLOOKUP([1]Sheet1!M15,[1]Sheet1!C14:D18,2,FALSE)</f>
        <v>4</v>
      </c>
      <c r="N15" s="6">
        <f>VLOOKUP([1]Sheet1!N15,[1]Sheet1!C14:D18,2,FALSE)</f>
        <v>2</v>
      </c>
      <c r="O15" s="6">
        <f>VLOOKUP([1]Sheet1!O15,[1]Sheet1!A14:B18,2,FALSE)</f>
        <v>4</v>
      </c>
      <c r="P15" s="6">
        <f>VLOOKUP([1]Sheet1!P15,[1]Sheet1!A14:B18,2,FALSE)</f>
        <v>3</v>
      </c>
      <c r="Q15" s="6">
        <f>VLOOKUP([1]Sheet1!Q15,[1]Sheet1!C14:D18,2,FALSE)</f>
        <v>4</v>
      </c>
      <c r="R15" s="6">
        <f>VLOOKUP([1]Sheet1!R15,[1]Sheet1!C14:D18,2,FALSE)</f>
        <v>3</v>
      </c>
      <c r="S15" s="6">
        <f>VLOOKUP([1]Sheet1!S15,[1]Sheet1!A14:B18,2,FALSE)</f>
        <v>3</v>
      </c>
      <c r="T15" s="6">
        <f>VLOOKUP([1]Sheet1!T15,[1]Sheet1!A14:B18,2,FALSE)</f>
        <v>4</v>
      </c>
      <c r="U15" s="6">
        <f>VLOOKUP([1]Sheet1!U15,[1]Sheet1!A14:B18,2,FALSE)</f>
        <v>4</v>
      </c>
      <c r="V15" s="6">
        <f>VLOOKUP([1]Sheet1!V15,[1]Sheet1!A14:B18,2,FALSE)</f>
        <v>3</v>
      </c>
      <c r="W15" s="6">
        <f>VLOOKUP([1]Sheet1!W15,[1]Sheet1!C14:D18,2,FALSE)</f>
        <v>3</v>
      </c>
      <c r="X15" s="6">
        <f>VLOOKUP([1]Sheet1!X15,[1]Sheet1!A14:B18,2,FALSE)</f>
        <v>1</v>
      </c>
      <c r="Y15" s="6">
        <f>VLOOKUP([1]Sheet1!Y15,[1]Sheet1!A14:B18,2,FALSE)</f>
        <v>4</v>
      </c>
      <c r="Z15" s="6">
        <f>VLOOKUP([1]Sheet1!Z15,[1]Sheet1!A14:B18,2,FALSE)</f>
        <v>3</v>
      </c>
      <c r="AA15" s="6">
        <f>VLOOKUP([1]Sheet1!AA15,[1]Sheet1!A14:B18,2,FALSE)</f>
        <v>3</v>
      </c>
      <c r="AB15" s="6">
        <f>VLOOKUP([1]Sheet1!AB15,[1]Sheet1!C14:D18,2,FALSE)</f>
        <v>4</v>
      </c>
      <c r="AC15" s="6">
        <f>VLOOKUP([1]Sheet1!AC15,[1]Sheet1!A14:B18,2,FALSE)</f>
        <v>3</v>
      </c>
      <c r="AD15" s="6">
        <f>VLOOKUP([1]Sheet1!AD15,[1]Sheet1!C14:D18,2,FALSE)</f>
        <v>4</v>
      </c>
      <c r="AE15" s="6">
        <f>VLOOKUP([1]Sheet1!AE15,[1]Sheet1!A14:B18,2,FALSE)</f>
        <v>3</v>
      </c>
      <c r="AF15" s="6">
        <f>VLOOKUP([1]Sheet1!AF15,[1]Sheet1!C14:D18,2,FALSE)</f>
        <v>3</v>
      </c>
      <c r="AG15" s="6">
        <f>VLOOKUP([1]Sheet1!AG15,[1]Sheet1!C14:D18,2,FALSE)</f>
        <v>4</v>
      </c>
      <c r="AH15" s="6">
        <f>VLOOKUP([1]Sheet1!AH15,[1]Sheet1!C14:D18,2,FALSE)</f>
        <v>2</v>
      </c>
      <c r="AI15" s="6">
        <f>VLOOKUP([1]Sheet1!AI15,[1]Sheet1!A14:B18,2,FALSE)</f>
        <v>3</v>
      </c>
      <c r="AJ15" s="6">
        <f>VLOOKUP([1]Sheet1!AJ15,[1]Sheet1!A14:B18,2,FALSE)</f>
        <v>3</v>
      </c>
      <c r="AK15" s="6">
        <f>VLOOKUP([1]Sheet1!AK15,[1]Sheet1!C14:D18,2,FALSE)</f>
        <v>1</v>
      </c>
      <c r="AL15" s="6">
        <f>VLOOKUP([1]Sheet1!AL15,[1]Sheet1!A14:B18,2,FALSE)</f>
        <v>4</v>
      </c>
      <c r="AM15" s="6">
        <f>VLOOKUP([1]Sheet1!AM15,[1]Sheet1!C14:D18,2,FALSE)</f>
        <v>4</v>
      </c>
      <c r="AN15" s="6">
        <f>VLOOKUP([1]Sheet1!AN15,[1]Sheet1!C14:D18,2,FALSE)</f>
        <v>2</v>
      </c>
      <c r="AO15" s="6">
        <f>VLOOKUP([1]Sheet1!AO15,[1]Sheet1!A14:B18,2,FALSE)</f>
        <v>1</v>
      </c>
      <c r="AP15" s="6">
        <f>VLOOKUP([1]Sheet1!AP15,[1]Sheet1!A14:B18,2,FALSE)</f>
        <v>3</v>
      </c>
      <c r="AQ15" s="6">
        <f>VLOOKUP([1]Sheet1!AQ15,[1]Sheet1!A14:B18,2,FALSE)</f>
        <v>4</v>
      </c>
      <c r="AR15" s="6">
        <f>VLOOKUP([1]Sheet1!AR15,[1]Sheet1!A14:B18,2,FALSE)</f>
        <v>3</v>
      </c>
      <c r="AS15" s="6">
        <f>VLOOKUP([1]Sheet1!AS15,[1]Sheet1!C14:D18,2,FALSE)</f>
        <v>2</v>
      </c>
      <c r="AT15" s="6">
        <f>VLOOKUP([1]Sheet1!AT15,[1]Sheet1!A14:B18,2,FALSE)</f>
        <v>4</v>
      </c>
      <c r="AU15" s="6">
        <f t="shared" si="2"/>
        <v>132</v>
      </c>
      <c r="AV15" s="6">
        <v>3</v>
      </c>
      <c r="AW15" s="6">
        <v>1</v>
      </c>
      <c r="AX15" s="6">
        <v>3</v>
      </c>
      <c r="AY15" s="6">
        <v>2</v>
      </c>
      <c r="AZ15" s="6">
        <v>2</v>
      </c>
      <c r="BA15" s="6">
        <v>3</v>
      </c>
      <c r="BB15" s="6">
        <v>3</v>
      </c>
      <c r="BC15" s="6">
        <v>3</v>
      </c>
      <c r="BD15" s="6">
        <v>3</v>
      </c>
      <c r="BE15" s="6">
        <v>3</v>
      </c>
      <c r="BF15" s="6">
        <v>3</v>
      </c>
      <c r="BG15" s="6">
        <v>4</v>
      </c>
      <c r="BH15" s="6">
        <v>2</v>
      </c>
      <c r="BI15" s="6">
        <v>3</v>
      </c>
      <c r="BJ15" s="6">
        <v>2</v>
      </c>
      <c r="BK15" s="6">
        <v>2</v>
      </c>
      <c r="BL15" s="6">
        <v>4</v>
      </c>
      <c r="BM15" s="6">
        <v>3</v>
      </c>
      <c r="BN15" s="6">
        <v>3</v>
      </c>
      <c r="BO15" s="6">
        <v>2</v>
      </c>
      <c r="BP15" s="6">
        <v>3</v>
      </c>
      <c r="BQ15" s="6">
        <v>3</v>
      </c>
      <c r="BR15" s="6">
        <v>2</v>
      </c>
      <c r="BS15" s="6">
        <v>2</v>
      </c>
      <c r="BT15" s="6">
        <v>3</v>
      </c>
      <c r="BU15" s="6">
        <v>3</v>
      </c>
      <c r="BV15" s="6">
        <v>2</v>
      </c>
      <c r="BW15" s="6">
        <v>3</v>
      </c>
      <c r="BX15" s="6">
        <v>3</v>
      </c>
      <c r="BY15" s="6">
        <v>4</v>
      </c>
      <c r="BZ15" s="6">
        <v>3</v>
      </c>
      <c r="CA15" s="6">
        <v>3</v>
      </c>
      <c r="CB15" s="6">
        <v>3</v>
      </c>
      <c r="CC15" s="6">
        <v>2</v>
      </c>
      <c r="CD15" s="6">
        <v>2</v>
      </c>
      <c r="CE15" s="6">
        <v>3</v>
      </c>
      <c r="CF15" s="6">
        <v>3</v>
      </c>
      <c r="CG15" s="6">
        <v>2</v>
      </c>
      <c r="CH15" s="6">
        <v>2</v>
      </c>
      <c r="CI15" s="6">
        <v>2</v>
      </c>
      <c r="CJ15" s="6">
        <f t="shared" si="0"/>
        <v>243</v>
      </c>
      <c r="CK15" s="6">
        <f t="shared" si="1"/>
        <v>107</v>
      </c>
    </row>
    <row r="16" spans="1:89" x14ac:dyDescent="0.25">
      <c r="A16" s="5">
        <v>45159.373163796299</v>
      </c>
      <c r="B16" s="6" t="s">
        <v>107</v>
      </c>
      <c r="C16" s="6" t="s">
        <v>92</v>
      </c>
      <c r="D16" s="6" t="s">
        <v>101</v>
      </c>
      <c r="E16" s="6">
        <v>3</v>
      </c>
      <c r="F16" s="6">
        <v>4</v>
      </c>
      <c r="G16" s="6">
        <f>VLOOKUP([1]Sheet1!G16,[1]Sheet1!C15:D19,2,FALSE)</f>
        <v>4</v>
      </c>
      <c r="H16" s="6">
        <f>VLOOKUP([1]Sheet1!H16,[1]Sheet1!A15:B19,2,FALSE)</f>
        <v>2</v>
      </c>
      <c r="I16" s="6">
        <f>VLOOKUP([1]Sheet1!I16,[1]Sheet1!A15:B19,2,FALSE)</f>
        <v>4</v>
      </c>
      <c r="J16" s="6">
        <f>VLOOKUP([1]Sheet1!J16,[1]Sheet1!C15:D19,2,FALSE)</f>
        <v>2</v>
      </c>
      <c r="K16" s="6">
        <f>VLOOKUP([1]Sheet1!K16,[1]Sheet1!A15:B19,2,FALSE)</f>
        <v>4</v>
      </c>
      <c r="L16" s="6">
        <f>VLOOKUP([1]Sheet1!L16,[1]Sheet1!C15:D19,2,FALSE)</f>
        <v>3</v>
      </c>
      <c r="M16" s="6">
        <f>VLOOKUP([1]Sheet1!M16,[1]Sheet1!C15:D19,2,FALSE)</f>
        <v>2</v>
      </c>
      <c r="N16" s="6">
        <f>VLOOKUP([1]Sheet1!N16,[1]Sheet1!C15:D19,2,FALSE)</f>
        <v>2</v>
      </c>
      <c r="O16" s="6">
        <f>VLOOKUP([1]Sheet1!O16,[1]Sheet1!A15:B19,2,FALSE)</f>
        <v>4</v>
      </c>
      <c r="P16" s="6">
        <f>VLOOKUP([1]Sheet1!P16,[1]Sheet1!A15:B19,2,FALSE)</f>
        <v>4</v>
      </c>
      <c r="Q16" s="6">
        <f>VLOOKUP([1]Sheet1!Q16,[1]Sheet1!C15:D19,2,FALSE)</f>
        <v>3</v>
      </c>
      <c r="R16" s="6">
        <f>VLOOKUP([1]Sheet1!R16,[1]Sheet1!C15:D19,2,FALSE)</f>
        <v>4</v>
      </c>
      <c r="S16" s="6">
        <f>VLOOKUP([1]Sheet1!S16,[1]Sheet1!A15:B19,2,FALSE)</f>
        <v>4</v>
      </c>
      <c r="T16" s="6">
        <f>VLOOKUP([1]Sheet1!T16,[1]Sheet1!A15:B19,2,FALSE)</f>
        <v>4</v>
      </c>
      <c r="U16" s="6">
        <f>VLOOKUP([1]Sheet1!U16,[1]Sheet1!A15:B19,2,FALSE)</f>
        <v>4</v>
      </c>
      <c r="V16" s="6">
        <f>VLOOKUP([1]Sheet1!V16,[1]Sheet1!A15:B19,2,FALSE)</f>
        <v>4</v>
      </c>
      <c r="W16" s="6">
        <f>VLOOKUP([1]Sheet1!W16,[1]Sheet1!C15:D19,2,FALSE)</f>
        <v>3</v>
      </c>
      <c r="X16" s="6">
        <f>VLOOKUP([1]Sheet1!X16,[1]Sheet1!A15:B19,2,FALSE)</f>
        <v>3</v>
      </c>
      <c r="Y16" s="6">
        <f>VLOOKUP([1]Sheet1!Y16,[1]Sheet1!A15:B19,2,FALSE)</f>
        <v>4</v>
      </c>
      <c r="Z16" s="6">
        <f>VLOOKUP([1]Sheet1!Z16,[1]Sheet1!A15:B19,2,FALSE)</f>
        <v>3</v>
      </c>
      <c r="AA16" s="6">
        <f>VLOOKUP([1]Sheet1!AA16,[1]Sheet1!A15:B19,2,FALSE)</f>
        <v>4</v>
      </c>
      <c r="AB16" s="6">
        <f>VLOOKUP([1]Sheet1!AB16,[1]Sheet1!C15:D19,2,FALSE)</f>
        <v>4</v>
      </c>
      <c r="AC16" s="6">
        <f>VLOOKUP([1]Sheet1!AC16,[1]Sheet1!A15:B19,2,FALSE)</f>
        <v>4</v>
      </c>
      <c r="AD16" s="6">
        <f>VLOOKUP([1]Sheet1!AD16,[1]Sheet1!C15:D19,2,FALSE)</f>
        <v>2</v>
      </c>
      <c r="AE16" s="6">
        <f>VLOOKUP([1]Sheet1!AE16,[1]Sheet1!A15:B19,2,FALSE)</f>
        <v>2</v>
      </c>
      <c r="AF16" s="6">
        <f>VLOOKUP([1]Sheet1!AF16,[1]Sheet1!C15:D19,2,FALSE)</f>
        <v>2</v>
      </c>
      <c r="AG16" s="6">
        <f>VLOOKUP([1]Sheet1!AG16,[1]Sheet1!C15:D19,2,FALSE)</f>
        <v>2</v>
      </c>
      <c r="AH16" s="6">
        <f>VLOOKUP([1]Sheet1!AH16,[1]Sheet1!C15:D19,2,FALSE)</f>
        <v>2</v>
      </c>
      <c r="AI16" s="6">
        <f>VLOOKUP([1]Sheet1!AI16,[1]Sheet1!A15:B19,2,FALSE)</f>
        <v>2</v>
      </c>
      <c r="AJ16" s="6">
        <f>VLOOKUP([1]Sheet1!AJ16,[1]Sheet1!A15:B19,2,FALSE)</f>
        <v>2</v>
      </c>
      <c r="AK16" s="6">
        <f>VLOOKUP([1]Sheet1!AK16,[1]Sheet1!C15:D19,2,FALSE)</f>
        <v>2</v>
      </c>
      <c r="AL16" s="6">
        <f>VLOOKUP([1]Sheet1!AL16,[1]Sheet1!A15:B19,2,FALSE)</f>
        <v>4</v>
      </c>
      <c r="AM16" s="6">
        <f>VLOOKUP([1]Sheet1!AM16,[1]Sheet1!C15:D19,2,FALSE)</f>
        <v>2</v>
      </c>
      <c r="AN16" s="6">
        <f>VLOOKUP([1]Sheet1!AN16,[1]Sheet1!C15:D19,2,FALSE)</f>
        <v>4</v>
      </c>
      <c r="AO16" s="6">
        <f>VLOOKUP([1]Sheet1!AO16,[1]Sheet1!A15:B19,2,FALSE)</f>
        <v>4</v>
      </c>
      <c r="AP16" s="6">
        <f>VLOOKUP([1]Sheet1!AP16,[1]Sheet1!A15:B19,2,FALSE)</f>
        <v>2</v>
      </c>
      <c r="AQ16" s="6">
        <f>VLOOKUP([1]Sheet1!AQ16,[1]Sheet1!A15:B19,2,FALSE)</f>
        <v>3</v>
      </c>
      <c r="AR16" s="6">
        <f>VLOOKUP([1]Sheet1!AR16,[1]Sheet1!A15:B19,2,FALSE)</f>
        <v>3</v>
      </c>
      <c r="AS16" s="6">
        <f>VLOOKUP([1]Sheet1!AS16,[1]Sheet1!C15:D19,2,FALSE)</f>
        <v>2</v>
      </c>
      <c r="AT16" s="6">
        <f>VLOOKUP([1]Sheet1!AT16,[1]Sheet1!A15:B19,2,FALSE)</f>
        <v>2</v>
      </c>
      <c r="AU16" s="6">
        <f t="shared" si="2"/>
        <v>128</v>
      </c>
      <c r="AV16" s="6">
        <v>3</v>
      </c>
      <c r="AW16" s="6">
        <v>1</v>
      </c>
      <c r="AX16" s="6">
        <v>4</v>
      </c>
      <c r="AY16" s="6">
        <v>2</v>
      </c>
      <c r="AZ16" s="6">
        <v>2</v>
      </c>
      <c r="BA16" s="6">
        <v>3</v>
      </c>
      <c r="BB16" s="6">
        <v>3</v>
      </c>
      <c r="BC16" s="6">
        <v>3</v>
      </c>
      <c r="BD16" s="6">
        <v>3</v>
      </c>
      <c r="BE16" s="6">
        <v>2</v>
      </c>
      <c r="BF16" s="6">
        <v>3</v>
      </c>
      <c r="BG16" s="6">
        <v>3</v>
      </c>
      <c r="BH16" s="6">
        <v>2</v>
      </c>
      <c r="BI16" s="6">
        <v>3</v>
      </c>
      <c r="BJ16" s="6">
        <v>3</v>
      </c>
      <c r="BK16" s="6">
        <v>2</v>
      </c>
      <c r="BL16" s="6">
        <v>4</v>
      </c>
      <c r="BM16" s="6">
        <v>3</v>
      </c>
      <c r="BN16" s="6">
        <v>3</v>
      </c>
      <c r="BO16" s="6">
        <v>2</v>
      </c>
      <c r="BP16" s="6">
        <v>3</v>
      </c>
      <c r="BQ16" s="6">
        <v>2</v>
      </c>
      <c r="BR16" s="6">
        <v>4</v>
      </c>
      <c r="BS16" s="6">
        <v>2</v>
      </c>
      <c r="BT16" s="6">
        <v>3</v>
      </c>
      <c r="BU16" s="6">
        <v>3</v>
      </c>
      <c r="BV16" s="6">
        <v>2</v>
      </c>
      <c r="BW16" s="6">
        <v>2</v>
      </c>
      <c r="BX16" s="6">
        <v>4</v>
      </c>
      <c r="BY16" s="6">
        <v>3</v>
      </c>
      <c r="BZ16" s="6">
        <v>3</v>
      </c>
      <c r="CA16" s="6">
        <v>3</v>
      </c>
      <c r="CB16" s="6">
        <v>3</v>
      </c>
      <c r="CC16" s="6">
        <v>3</v>
      </c>
      <c r="CD16" s="6">
        <v>2</v>
      </c>
      <c r="CE16" s="6">
        <v>4</v>
      </c>
      <c r="CF16" s="6">
        <v>3</v>
      </c>
      <c r="CG16" s="6">
        <v>3</v>
      </c>
      <c r="CH16" s="6">
        <v>2</v>
      </c>
      <c r="CI16" s="6">
        <v>4</v>
      </c>
      <c r="CJ16" s="6">
        <f t="shared" si="0"/>
        <v>242</v>
      </c>
      <c r="CK16" s="6">
        <f t="shared" si="1"/>
        <v>112</v>
      </c>
    </row>
    <row r="17" spans="1:89" x14ac:dyDescent="0.25">
      <c r="A17" s="5">
        <v>45159.373246967603</v>
      </c>
      <c r="B17" s="6" t="s">
        <v>108</v>
      </c>
      <c r="C17" s="6" t="s">
        <v>92</v>
      </c>
      <c r="D17" s="6" t="s">
        <v>101</v>
      </c>
      <c r="E17" s="6">
        <v>2</v>
      </c>
      <c r="F17" s="6">
        <v>3</v>
      </c>
      <c r="G17" s="6">
        <f>VLOOKUP([1]Sheet1!G17,[1]Sheet1!C16:D20,2,FALSE)</f>
        <v>4</v>
      </c>
      <c r="H17" s="6">
        <f>VLOOKUP([1]Sheet1!H17,[1]Sheet1!A16:B20,2,FALSE)</f>
        <v>4</v>
      </c>
      <c r="I17" s="6">
        <f>VLOOKUP([1]Sheet1!I17,[1]Sheet1!A16:B20,2,FALSE)</f>
        <v>2</v>
      </c>
      <c r="J17" s="6">
        <f>VLOOKUP([1]Sheet1!J17,[1]Sheet1!C16:D20,2,FALSE)</f>
        <v>3</v>
      </c>
      <c r="K17" s="6">
        <f>VLOOKUP([1]Sheet1!K17,[1]Sheet1!A16:B20,2,FALSE)</f>
        <v>4</v>
      </c>
      <c r="L17" s="6">
        <f>VLOOKUP([1]Sheet1!L17,[1]Sheet1!C16:D20,2,FALSE)</f>
        <v>2</v>
      </c>
      <c r="M17" s="6">
        <f>VLOOKUP([1]Sheet1!M17,[1]Sheet1!C16:D20,2,FALSE)</f>
        <v>4</v>
      </c>
      <c r="N17" s="6">
        <f>VLOOKUP([1]Sheet1!N17,[1]Sheet1!C16:D20,2,FALSE)</f>
        <v>1</v>
      </c>
      <c r="O17" s="6">
        <f>VLOOKUP([1]Sheet1!O17,[1]Sheet1!A16:B20,2,FALSE)</f>
        <v>2</v>
      </c>
      <c r="P17" s="6">
        <f>VLOOKUP([1]Sheet1!P17,[1]Sheet1!A16:B20,2,FALSE)</f>
        <v>2</v>
      </c>
      <c r="Q17" s="6">
        <f>VLOOKUP([1]Sheet1!Q17,[1]Sheet1!C16:D20,2,FALSE)</f>
        <v>3</v>
      </c>
      <c r="R17" s="6">
        <f>VLOOKUP([1]Sheet1!R17,[1]Sheet1!C16:D20,2,FALSE)</f>
        <v>4</v>
      </c>
      <c r="S17" s="6">
        <f>VLOOKUP([1]Sheet1!S17,[1]Sheet1!A16:B20,2,FALSE)</f>
        <v>2</v>
      </c>
      <c r="T17" s="6">
        <f>VLOOKUP([1]Sheet1!T17,[1]Sheet1!A16:B20,2,FALSE)</f>
        <v>2</v>
      </c>
      <c r="U17" s="6">
        <f>VLOOKUP([1]Sheet1!U17,[1]Sheet1!A16:B20,2,FALSE)</f>
        <v>2</v>
      </c>
      <c r="V17" s="6">
        <f>VLOOKUP([1]Sheet1!V17,[1]Sheet1!A16:B20,2,FALSE)</f>
        <v>4</v>
      </c>
      <c r="W17" s="6">
        <f>VLOOKUP([1]Sheet1!W17,[1]Sheet1!C16:D20,2,FALSE)</f>
        <v>3</v>
      </c>
      <c r="X17" s="6">
        <f>VLOOKUP([1]Sheet1!X17,[1]Sheet1!A16:B20,2,FALSE)</f>
        <v>4</v>
      </c>
      <c r="Y17" s="6">
        <f>VLOOKUP([1]Sheet1!Y17,[1]Sheet1!A16:B20,2,FALSE)</f>
        <v>1</v>
      </c>
      <c r="Z17" s="6">
        <f>VLOOKUP([1]Sheet1!Z17,[1]Sheet1!A16:B20,2,FALSE)</f>
        <v>2</v>
      </c>
      <c r="AA17" s="6">
        <f>VLOOKUP([1]Sheet1!AA17,[1]Sheet1!A16:B20,2,FALSE)</f>
        <v>4</v>
      </c>
      <c r="AB17" s="6">
        <f>VLOOKUP([1]Sheet1!AB17,[1]Sheet1!C16:D20,2,FALSE)</f>
        <v>3</v>
      </c>
      <c r="AC17" s="6">
        <f>VLOOKUP([1]Sheet1!AC17,[1]Sheet1!A16:B20,2,FALSE)</f>
        <v>1</v>
      </c>
      <c r="AD17" s="6">
        <f>VLOOKUP([1]Sheet1!AD17,[1]Sheet1!C16:D20,2,FALSE)</f>
        <v>1</v>
      </c>
      <c r="AE17" s="6">
        <f>VLOOKUP([1]Sheet1!AE17,[1]Sheet1!A16:B20,2,FALSE)</f>
        <v>1</v>
      </c>
      <c r="AF17" s="6">
        <f>VLOOKUP([1]Sheet1!AF17,[1]Sheet1!C16:D20,2,FALSE)</f>
        <v>1</v>
      </c>
      <c r="AG17" s="6">
        <f>VLOOKUP([1]Sheet1!AG17,[1]Sheet1!C16:D20,2,FALSE)</f>
        <v>1</v>
      </c>
      <c r="AH17" s="6">
        <f>VLOOKUP([1]Sheet1!AH17,[1]Sheet1!C16:D20,2,FALSE)</f>
        <v>1</v>
      </c>
      <c r="AI17" s="6">
        <f>VLOOKUP([1]Sheet1!AI17,[1]Sheet1!A16:B20,2,FALSE)</f>
        <v>2</v>
      </c>
      <c r="AJ17" s="6">
        <f>VLOOKUP([1]Sheet1!AJ17,[1]Sheet1!A16:B20,2,FALSE)</f>
        <v>3</v>
      </c>
      <c r="AK17" s="6">
        <f>VLOOKUP([1]Sheet1!AK17,[1]Sheet1!C16:D20,2,FALSE)</f>
        <v>4</v>
      </c>
      <c r="AL17" s="6">
        <f>VLOOKUP([1]Sheet1!AL17,[1]Sheet1!A16:B20,2,FALSE)</f>
        <v>1</v>
      </c>
      <c r="AM17" s="6">
        <f>VLOOKUP([1]Sheet1!AM17,[1]Sheet1!C16:D20,2,FALSE)</f>
        <v>2</v>
      </c>
      <c r="AN17" s="6">
        <f>VLOOKUP([1]Sheet1!AN17,[1]Sheet1!C16:D20,2,FALSE)</f>
        <v>3</v>
      </c>
      <c r="AO17" s="6">
        <f>VLOOKUP([1]Sheet1!AO17,[1]Sheet1!A16:B20,2,FALSE)</f>
        <v>1</v>
      </c>
      <c r="AP17" s="6">
        <f>VLOOKUP([1]Sheet1!AP17,[1]Sheet1!A16:B20,2,FALSE)</f>
        <v>1</v>
      </c>
      <c r="AQ17" s="6">
        <f>VLOOKUP([1]Sheet1!AQ17,[1]Sheet1!A16:B20,2,FALSE)</f>
        <v>1</v>
      </c>
      <c r="AR17" s="6">
        <f>VLOOKUP([1]Sheet1!AR17,[1]Sheet1!A16:B20,2,FALSE)</f>
        <v>3</v>
      </c>
      <c r="AS17" s="6">
        <f>VLOOKUP([1]Sheet1!AS17,[1]Sheet1!C16:D20,2,FALSE)</f>
        <v>2</v>
      </c>
      <c r="AT17" s="6">
        <f>VLOOKUP([1]Sheet1!AT17,[1]Sheet1!A16:B20,2,FALSE)</f>
        <v>1</v>
      </c>
      <c r="AU17" s="6">
        <f t="shared" si="2"/>
        <v>97</v>
      </c>
      <c r="AV17" s="6">
        <v>3</v>
      </c>
      <c r="AW17" s="6">
        <v>2</v>
      </c>
      <c r="AX17" s="6">
        <v>4</v>
      </c>
      <c r="AY17" s="6">
        <v>1</v>
      </c>
      <c r="AZ17" s="6">
        <v>3</v>
      </c>
      <c r="BA17" s="6">
        <v>3</v>
      </c>
      <c r="BB17" s="6">
        <v>2</v>
      </c>
      <c r="BC17" s="6">
        <v>4</v>
      </c>
      <c r="BD17" s="6">
        <v>4</v>
      </c>
      <c r="BE17" s="6">
        <v>2</v>
      </c>
      <c r="BF17" s="6">
        <v>3</v>
      </c>
      <c r="BG17" s="6">
        <v>4</v>
      </c>
      <c r="BH17" s="6">
        <v>2</v>
      </c>
      <c r="BI17" s="6">
        <v>2</v>
      </c>
      <c r="BJ17" s="6">
        <v>3</v>
      </c>
      <c r="BK17" s="6">
        <v>2</v>
      </c>
      <c r="BL17" s="6">
        <v>3</v>
      </c>
      <c r="BM17" s="6">
        <v>3</v>
      </c>
      <c r="BN17" s="6">
        <v>3</v>
      </c>
      <c r="BO17" s="6">
        <v>3</v>
      </c>
      <c r="BP17" s="6">
        <v>3</v>
      </c>
      <c r="BQ17" s="6">
        <v>2</v>
      </c>
      <c r="BR17" s="6">
        <v>4</v>
      </c>
      <c r="BS17" s="6">
        <v>2</v>
      </c>
      <c r="BT17" s="6">
        <v>3</v>
      </c>
      <c r="BU17" s="6">
        <v>3</v>
      </c>
      <c r="BV17" s="6">
        <v>2</v>
      </c>
      <c r="BW17" s="6">
        <v>2</v>
      </c>
      <c r="BX17" s="6">
        <v>3</v>
      </c>
      <c r="BY17" s="6">
        <v>3</v>
      </c>
      <c r="BZ17" s="6">
        <v>3</v>
      </c>
      <c r="CA17" s="6">
        <v>2</v>
      </c>
      <c r="CB17" s="6">
        <v>2</v>
      </c>
      <c r="CC17" s="6">
        <v>2</v>
      </c>
      <c r="CD17" s="6">
        <v>2</v>
      </c>
      <c r="CE17" s="6">
        <v>4</v>
      </c>
      <c r="CF17" s="6">
        <v>3</v>
      </c>
      <c r="CG17" s="6">
        <v>3</v>
      </c>
      <c r="CH17" s="6">
        <v>2</v>
      </c>
      <c r="CI17" s="6">
        <v>3</v>
      </c>
      <c r="CJ17" s="6">
        <f t="shared" si="0"/>
        <v>207</v>
      </c>
      <c r="CK17" s="6">
        <f t="shared" si="1"/>
        <v>109</v>
      </c>
    </row>
    <row r="18" spans="1:89" x14ac:dyDescent="0.25">
      <c r="A18" s="5">
        <v>45159.373391180598</v>
      </c>
      <c r="B18" s="6" t="s">
        <v>109</v>
      </c>
      <c r="C18" s="6" t="s">
        <v>92</v>
      </c>
      <c r="D18" s="6" t="s">
        <v>101</v>
      </c>
      <c r="E18" s="6">
        <v>2</v>
      </c>
      <c r="F18" s="6">
        <v>4</v>
      </c>
      <c r="G18" s="6">
        <f>VLOOKUP([1]Sheet1!G18,[1]Sheet1!C17:D21,2,FALSE)</f>
        <v>4</v>
      </c>
      <c r="H18" s="6">
        <f>VLOOKUP([1]Sheet1!H18,[1]Sheet1!A17:B21,2,FALSE)</f>
        <v>2</v>
      </c>
      <c r="I18" s="6">
        <f>VLOOKUP([1]Sheet1!I18,[1]Sheet1!A17:B21,2,FALSE)</f>
        <v>2</v>
      </c>
      <c r="J18" s="6">
        <f>VLOOKUP([1]Sheet1!J18,[1]Sheet1!C17:D21,2,FALSE)</f>
        <v>1</v>
      </c>
      <c r="K18" s="6">
        <f>VLOOKUP([1]Sheet1!K18,[1]Sheet1!A17:B21,2,FALSE)</f>
        <v>1</v>
      </c>
      <c r="L18" s="6">
        <f>VLOOKUP([1]Sheet1!L18,[1]Sheet1!C17:D21,2,FALSE)</f>
        <v>2</v>
      </c>
      <c r="M18" s="6">
        <f>VLOOKUP([1]Sheet1!M18,[1]Sheet1!C17:D21,2,FALSE)</f>
        <v>2</v>
      </c>
      <c r="N18" s="6">
        <f>VLOOKUP([1]Sheet1!N18,[1]Sheet1!C17:D21,2,FALSE)</f>
        <v>1</v>
      </c>
      <c r="O18" s="6">
        <f>VLOOKUP([1]Sheet1!O18,[1]Sheet1!A17:B21,2,FALSE)</f>
        <v>2</v>
      </c>
      <c r="P18" s="6">
        <f>VLOOKUP([1]Sheet1!P18,[1]Sheet1!A17:B21,2,FALSE)</f>
        <v>1</v>
      </c>
      <c r="Q18" s="6">
        <f>VLOOKUP([1]Sheet1!Q18,[1]Sheet1!C17:D21,2,FALSE)</f>
        <v>3</v>
      </c>
      <c r="R18" s="6">
        <f>VLOOKUP([1]Sheet1!R18,[1]Sheet1!C17:D21,2,FALSE)</f>
        <v>3</v>
      </c>
      <c r="S18" s="6">
        <f>VLOOKUP([1]Sheet1!S18,[1]Sheet1!A17:B21,2,FALSE)</f>
        <v>1</v>
      </c>
      <c r="T18" s="6">
        <f>VLOOKUP([1]Sheet1!T18,[1]Sheet1!A17:B21,2,FALSE)</f>
        <v>2</v>
      </c>
      <c r="U18" s="6">
        <f>VLOOKUP([1]Sheet1!U18,[1]Sheet1!A17:B21,2,FALSE)</f>
        <v>2</v>
      </c>
      <c r="V18" s="6">
        <f>VLOOKUP([1]Sheet1!V18,[1]Sheet1!A17:B21,2,FALSE)</f>
        <v>3</v>
      </c>
      <c r="W18" s="6">
        <f>VLOOKUP([1]Sheet1!W18,[1]Sheet1!C17:D21,2,FALSE)</f>
        <v>1</v>
      </c>
      <c r="X18" s="6">
        <f>VLOOKUP([1]Sheet1!X18,[1]Sheet1!A17:B21,2,FALSE)</f>
        <v>1</v>
      </c>
      <c r="Y18" s="6">
        <f>VLOOKUP([1]Sheet1!Y18,[1]Sheet1!A17:B21,2,FALSE)</f>
        <v>2</v>
      </c>
      <c r="Z18" s="6">
        <f>VLOOKUP([1]Sheet1!Z18,[1]Sheet1!A17:B21,2,FALSE)</f>
        <v>3</v>
      </c>
      <c r="AA18" s="6">
        <f>VLOOKUP([1]Sheet1!AA18,[1]Sheet1!A17:B21,2,FALSE)</f>
        <v>4</v>
      </c>
      <c r="AB18" s="6">
        <f>VLOOKUP([1]Sheet1!AB18,[1]Sheet1!C17:D21,2,FALSE)</f>
        <v>4</v>
      </c>
      <c r="AC18" s="6">
        <f>VLOOKUP([1]Sheet1!AC18,[1]Sheet1!A17:B21,2,FALSE)</f>
        <v>3</v>
      </c>
      <c r="AD18" s="6">
        <f>VLOOKUP([1]Sheet1!AD18,[1]Sheet1!C17:D21,2,FALSE)</f>
        <v>1</v>
      </c>
      <c r="AE18" s="6">
        <f>VLOOKUP([1]Sheet1!AE18,[1]Sheet1!A17:B21,2,FALSE)</f>
        <v>2</v>
      </c>
      <c r="AF18" s="6">
        <f>VLOOKUP([1]Sheet1!AF18,[1]Sheet1!C17:D21,2,FALSE)</f>
        <v>1</v>
      </c>
      <c r="AG18" s="6">
        <f>VLOOKUP([1]Sheet1!AG18,[1]Sheet1!C17:D21,2,FALSE)</f>
        <v>3</v>
      </c>
      <c r="AH18" s="6">
        <f>VLOOKUP([1]Sheet1!AH18,[1]Sheet1!C17:D21,2,FALSE)</f>
        <v>1</v>
      </c>
      <c r="AI18" s="6">
        <f>VLOOKUP([1]Sheet1!AI18,[1]Sheet1!A17:B21,2,FALSE)</f>
        <v>3</v>
      </c>
      <c r="AJ18" s="6">
        <f>VLOOKUP([1]Sheet1!AJ18,[1]Sheet1!A17:B21,2,FALSE)</f>
        <v>3</v>
      </c>
      <c r="AK18" s="6">
        <f>VLOOKUP([1]Sheet1!AK18,[1]Sheet1!C17:D21,2,FALSE)</f>
        <v>1</v>
      </c>
      <c r="AL18" s="6">
        <f>VLOOKUP([1]Sheet1!AL18,[1]Sheet1!A17:B21,2,FALSE)</f>
        <v>2</v>
      </c>
      <c r="AM18" s="6">
        <f>VLOOKUP([1]Sheet1!AM18,[1]Sheet1!C17:D21,2,FALSE)</f>
        <v>4</v>
      </c>
      <c r="AN18" s="6">
        <f>VLOOKUP([1]Sheet1!AN18,[1]Sheet1!C17:D21,2,FALSE)</f>
        <v>4</v>
      </c>
      <c r="AO18" s="6">
        <f>VLOOKUP([1]Sheet1!AO18,[1]Sheet1!A17:B21,2,FALSE)</f>
        <v>2</v>
      </c>
      <c r="AP18" s="6">
        <f>VLOOKUP([1]Sheet1!AP18,[1]Sheet1!A17:B21,2,FALSE)</f>
        <v>3</v>
      </c>
      <c r="AQ18" s="6">
        <f>VLOOKUP([1]Sheet1!AQ18,[1]Sheet1!A17:B21,2,FALSE)</f>
        <v>3</v>
      </c>
      <c r="AR18" s="6">
        <f>VLOOKUP([1]Sheet1!AR18,[1]Sheet1!A17:B21,2,FALSE)</f>
        <v>4</v>
      </c>
      <c r="AS18" s="6">
        <f>VLOOKUP([1]Sheet1!AS18,[1]Sheet1!C17:D21,2,FALSE)</f>
        <v>1</v>
      </c>
      <c r="AT18" s="6">
        <f>VLOOKUP([1]Sheet1!AT18,[1]Sheet1!A17:B21,2,FALSE)</f>
        <v>1</v>
      </c>
      <c r="AU18" s="6">
        <f t="shared" si="2"/>
        <v>95</v>
      </c>
      <c r="AV18" s="6">
        <v>1</v>
      </c>
      <c r="AW18" s="6">
        <v>1</v>
      </c>
      <c r="AX18" s="6">
        <v>3</v>
      </c>
      <c r="AY18" s="6">
        <v>3</v>
      </c>
      <c r="AZ18" s="6">
        <v>3</v>
      </c>
      <c r="BA18" s="6">
        <v>3</v>
      </c>
      <c r="BB18" s="6">
        <v>4</v>
      </c>
      <c r="BC18" s="6">
        <v>2</v>
      </c>
      <c r="BD18" s="6">
        <v>4</v>
      </c>
      <c r="BE18" s="6">
        <v>2</v>
      </c>
      <c r="BF18" s="6">
        <v>4</v>
      </c>
      <c r="BG18" s="6">
        <v>4</v>
      </c>
      <c r="BH18" s="6">
        <v>2</v>
      </c>
      <c r="BI18" s="6">
        <v>3</v>
      </c>
      <c r="BJ18" s="6">
        <v>3</v>
      </c>
      <c r="BK18" s="6">
        <v>3</v>
      </c>
      <c r="BL18" s="6">
        <v>4</v>
      </c>
      <c r="BM18" s="6">
        <v>3</v>
      </c>
      <c r="BN18" s="6">
        <v>3</v>
      </c>
      <c r="BO18" s="6">
        <v>2</v>
      </c>
      <c r="BP18" s="6">
        <v>3</v>
      </c>
      <c r="BQ18" s="6">
        <v>4</v>
      </c>
      <c r="BR18" s="6">
        <v>4</v>
      </c>
      <c r="BS18" s="6">
        <v>2</v>
      </c>
      <c r="BT18" s="6">
        <v>3</v>
      </c>
      <c r="BU18" s="6">
        <v>3</v>
      </c>
      <c r="BV18" s="6">
        <v>2</v>
      </c>
      <c r="BW18" s="6">
        <v>3</v>
      </c>
      <c r="BX18" s="6">
        <v>4</v>
      </c>
      <c r="BY18" s="6">
        <v>4</v>
      </c>
      <c r="BZ18" s="6">
        <v>4</v>
      </c>
      <c r="CA18" s="6">
        <v>4</v>
      </c>
      <c r="CB18" s="6">
        <v>4</v>
      </c>
      <c r="CC18" s="6">
        <v>3</v>
      </c>
      <c r="CD18" s="6">
        <v>2</v>
      </c>
      <c r="CE18" s="6">
        <v>3</v>
      </c>
      <c r="CF18" s="6">
        <v>2</v>
      </c>
      <c r="CG18" s="6">
        <v>4</v>
      </c>
      <c r="CH18" s="6">
        <v>1</v>
      </c>
      <c r="CI18" s="6">
        <v>3</v>
      </c>
      <c r="CJ18" s="6">
        <f t="shared" si="0"/>
        <v>215</v>
      </c>
      <c r="CK18" s="6">
        <f t="shared" si="1"/>
        <v>119</v>
      </c>
    </row>
    <row r="19" spans="1:89" x14ac:dyDescent="0.25">
      <c r="A19" s="5">
        <v>45159.373528402801</v>
      </c>
      <c r="B19" s="6" t="s">
        <v>110</v>
      </c>
      <c r="C19" s="6" t="s">
        <v>92</v>
      </c>
      <c r="D19" s="6" t="s">
        <v>101</v>
      </c>
      <c r="E19" s="6">
        <v>3</v>
      </c>
      <c r="F19" s="6">
        <v>3</v>
      </c>
      <c r="G19" s="6">
        <f>VLOOKUP([1]Sheet1!G19,[1]Sheet1!C18:D22,2,FALSE)</f>
        <v>4</v>
      </c>
      <c r="H19" s="6">
        <f>VLOOKUP([1]Sheet1!H19,[1]Sheet1!A18:B22,2,FALSE)</f>
        <v>4</v>
      </c>
      <c r="I19" s="6">
        <f>VLOOKUP([1]Sheet1!I19,[1]Sheet1!A18:B22,2,FALSE)</f>
        <v>2</v>
      </c>
      <c r="J19" s="6">
        <f>VLOOKUP([1]Sheet1!J19,[1]Sheet1!C18:D22,2,FALSE)</f>
        <v>1</v>
      </c>
      <c r="K19" s="6">
        <f>VLOOKUP([1]Sheet1!K19,[1]Sheet1!A18:B22,2,FALSE)</f>
        <v>2</v>
      </c>
      <c r="L19" s="6">
        <f>VLOOKUP([1]Sheet1!L19,[1]Sheet1!C18:D22,2,FALSE)</f>
        <v>2</v>
      </c>
      <c r="M19" s="6">
        <f>VLOOKUP([1]Sheet1!M19,[1]Sheet1!C18:D22,2,FALSE)</f>
        <v>2</v>
      </c>
      <c r="N19" s="6">
        <f>VLOOKUP([1]Sheet1!N19,[1]Sheet1!C18:D22,2,FALSE)</f>
        <v>2</v>
      </c>
      <c r="O19" s="6">
        <f>VLOOKUP([1]Sheet1!O19,[1]Sheet1!A18:B22,2,FALSE)</f>
        <v>3</v>
      </c>
      <c r="P19" s="6">
        <f>VLOOKUP([1]Sheet1!P19,[1]Sheet1!A18:B22,2,FALSE)</f>
        <v>2</v>
      </c>
      <c r="Q19" s="6">
        <f>VLOOKUP([1]Sheet1!Q19,[1]Sheet1!C18:D22,2,FALSE)</f>
        <v>2</v>
      </c>
      <c r="R19" s="6">
        <f>VLOOKUP([1]Sheet1!R19,[1]Sheet1!C18:D22,2,FALSE)</f>
        <v>4</v>
      </c>
      <c r="S19" s="6">
        <f>VLOOKUP([1]Sheet1!S19,[1]Sheet1!A18:B22,2,FALSE)</f>
        <v>2</v>
      </c>
      <c r="T19" s="6">
        <f>VLOOKUP([1]Sheet1!T19,[1]Sheet1!A18:B22,2,FALSE)</f>
        <v>2</v>
      </c>
      <c r="U19" s="6">
        <f>VLOOKUP([1]Sheet1!U19,[1]Sheet1!A18:B22,2,FALSE)</f>
        <v>2</v>
      </c>
      <c r="V19" s="6">
        <f>VLOOKUP([1]Sheet1!V19,[1]Sheet1!A18:B22,2,FALSE)</f>
        <v>3</v>
      </c>
      <c r="W19" s="6">
        <f>VLOOKUP([1]Sheet1!W19,[1]Sheet1!C18:D22,2,FALSE)</f>
        <v>1</v>
      </c>
      <c r="X19" s="6">
        <f>VLOOKUP([1]Sheet1!X19,[1]Sheet1!A18:B22,2,FALSE)</f>
        <v>2</v>
      </c>
      <c r="Y19" s="6">
        <f>VLOOKUP([1]Sheet1!Y19,[1]Sheet1!A18:B22,2,FALSE)</f>
        <v>2</v>
      </c>
      <c r="Z19" s="6">
        <f>VLOOKUP([1]Sheet1!Z19,[1]Sheet1!A18:B22,2,FALSE)</f>
        <v>2</v>
      </c>
      <c r="AA19" s="6">
        <f>VLOOKUP([1]Sheet1!AA19,[1]Sheet1!A18:B22,2,FALSE)</f>
        <v>3</v>
      </c>
      <c r="AB19" s="6">
        <f>VLOOKUP([1]Sheet1!AB19,[1]Sheet1!C18:D22,2,FALSE)</f>
        <v>2</v>
      </c>
      <c r="AC19" s="6">
        <f>VLOOKUP([1]Sheet1!AC19,[1]Sheet1!A18:B22,2,FALSE)</f>
        <v>2</v>
      </c>
      <c r="AD19" s="6">
        <f>VLOOKUP([1]Sheet1!AD19,[1]Sheet1!C18:D22,2,FALSE)</f>
        <v>1</v>
      </c>
      <c r="AE19" s="6">
        <f>VLOOKUP([1]Sheet1!AE19,[1]Sheet1!A18:B22,2,FALSE)</f>
        <v>1</v>
      </c>
      <c r="AF19" s="6">
        <f>VLOOKUP([1]Sheet1!AF19,[1]Sheet1!C18:D22,2,FALSE)</f>
        <v>2</v>
      </c>
      <c r="AG19" s="6">
        <f>VLOOKUP([1]Sheet1!AG19,[1]Sheet1!C18:D22,2,FALSE)</f>
        <v>2</v>
      </c>
      <c r="AH19" s="6">
        <f>VLOOKUP([1]Sheet1!AH19,[1]Sheet1!C18:D22,2,FALSE)</f>
        <v>2</v>
      </c>
      <c r="AI19" s="6">
        <f>VLOOKUP([1]Sheet1!AI19,[1]Sheet1!A18:B22,2,FALSE)</f>
        <v>2</v>
      </c>
      <c r="AJ19" s="6">
        <f>VLOOKUP([1]Sheet1!AJ19,[1]Sheet1!A18:B22,2,FALSE)</f>
        <v>4</v>
      </c>
      <c r="AK19" s="6">
        <f>VLOOKUP([1]Sheet1!AK19,[1]Sheet1!C18:D22,2,FALSE)</f>
        <v>3</v>
      </c>
      <c r="AL19" s="6">
        <f>VLOOKUP([1]Sheet1!AL19,[1]Sheet1!A18:B22,2,FALSE)</f>
        <v>2</v>
      </c>
      <c r="AM19" s="6">
        <f>VLOOKUP([1]Sheet1!AM19,[1]Sheet1!C18:D22,2,FALSE)</f>
        <v>2</v>
      </c>
      <c r="AN19" s="6">
        <f>VLOOKUP([1]Sheet1!AN19,[1]Sheet1!C18:D22,2,FALSE)</f>
        <v>3</v>
      </c>
      <c r="AO19" s="6">
        <f>VLOOKUP([1]Sheet1!AO19,[1]Sheet1!A18:B22,2,FALSE)</f>
        <v>1</v>
      </c>
      <c r="AP19" s="6">
        <f>VLOOKUP([1]Sheet1!AP19,[1]Sheet1!A18:B22,2,FALSE)</f>
        <v>2</v>
      </c>
      <c r="AQ19" s="6">
        <f>VLOOKUP([1]Sheet1!AQ19,[1]Sheet1!A18:B22,2,FALSE)</f>
        <v>2</v>
      </c>
      <c r="AR19" s="6">
        <f>VLOOKUP([1]Sheet1!AR19,[1]Sheet1!A18:B22,2,FALSE)</f>
        <v>3</v>
      </c>
      <c r="AS19" s="6">
        <f>VLOOKUP([1]Sheet1!AS19,[1]Sheet1!C18:D22,2,FALSE)</f>
        <v>1</v>
      </c>
      <c r="AT19" s="6">
        <f>VLOOKUP([1]Sheet1!AT19,[1]Sheet1!A18:B22,2,FALSE)</f>
        <v>1</v>
      </c>
      <c r="AU19" s="6">
        <f t="shared" si="2"/>
        <v>93</v>
      </c>
      <c r="AV19" s="6">
        <v>3</v>
      </c>
      <c r="AW19" s="6">
        <v>1</v>
      </c>
      <c r="AX19" s="6">
        <v>3</v>
      </c>
      <c r="AY19" s="6">
        <v>3</v>
      </c>
      <c r="AZ19" s="6">
        <v>2</v>
      </c>
      <c r="BA19" s="6">
        <v>2</v>
      </c>
      <c r="BB19" s="6">
        <v>2</v>
      </c>
      <c r="BC19" s="6">
        <v>4</v>
      </c>
      <c r="BD19" s="6">
        <v>3</v>
      </c>
      <c r="BE19" s="6">
        <v>2</v>
      </c>
      <c r="BF19" s="6">
        <v>3</v>
      </c>
      <c r="BG19" s="6">
        <v>3</v>
      </c>
      <c r="BH19" s="6">
        <v>2</v>
      </c>
      <c r="BI19" s="6">
        <v>3</v>
      </c>
      <c r="BJ19" s="6">
        <v>4</v>
      </c>
      <c r="BK19" s="6">
        <v>3</v>
      </c>
      <c r="BL19" s="6">
        <v>3</v>
      </c>
      <c r="BM19" s="6">
        <v>4</v>
      </c>
      <c r="BN19" s="6">
        <v>3</v>
      </c>
      <c r="BO19" s="6">
        <v>4</v>
      </c>
      <c r="BP19" s="6">
        <v>2</v>
      </c>
      <c r="BQ19" s="6">
        <v>2</v>
      </c>
      <c r="BR19" s="6">
        <v>4</v>
      </c>
      <c r="BS19" s="6">
        <v>2</v>
      </c>
      <c r="BT19" s="6">
        <v>2</v>
      </c>
      <c r="BU19" s="6">
        <v>2</v>
      </c>
      <c r="BV19" s="6">
        <v>2</v>
      </c>
      <c r="BW19" s="6">
        <v>1</v>
      </c>
      <c r="BX19" s="6">
        <v>3</v>
      </c>
      <c r="BY19" s="6">
        <v>3</v>
      </c>
      <c r="BZ19" s="6">
        <v>3</v>
      </c>
      <c r="CA19" s="6">
        <v>2</v>
      </c>
      <c r="CB19" s="6">
        <v>3</v>
      </c>
      <c r="CC19" s="6">
        <v>4</v>
      </c>
      <c r="CD19" s="6">
        <v>3</v>
      </c>
      <c r="CE19" s="6">
        <v>4</v>
      </c>
      <c r="CF19" s="6">
        <v>2</v>
      </c>
      <c r="CG19" s="6">
        <v>3</v>
      </c>
      <c r="CH19" s="6">
        <v>1</v>
      </c>
      <c r="CI19" s="6">
        <v>3</v>
      </c>
      <c r="CJ19" s="6">
        <f t="shared" si="0"/>
        <v>202</v>
      </c>
      <c r="CK19" s="6">
        <f t="shared" si="1"/>
        <v>108</v>
      </c>
    </row>
    <row r="20" spans="1:89" x14ac:dyDescent="0.25">
      <c r="A20" s="5">
        <v>45159.374258923599</v>
      </c>
      <c r="B20" s="6" t="s">
        <v>111</v>
      </c>
      <c r="C20" s="6" t="s">
        <v>92</v>
      </c>
      <c r="D20" s="6" t="s">
        <v>101</v>
      </c>
      <c r="E20" s="6">
        <v>3</v>
      </c>
      <c r="F20" s="6">
        <v>4</v>
      </c>
      <c r="G20" s="6">
        <f>VLOOKUP([1]Sheet1!G20,[1]Sheet1!C19:D23,2,FALSE)</f>
        <v>4</v>
      </c>
      <c r="H20" s="6">
        <f>VLOOKUP([1]Sheet1!H20,[1]Sheet1!A19:B23,2,FALSE)</f>
        <v>4</v>
      </c>
      <c r="I20" s="6">
        <f>VLOOKUP([1]Sheet1!I20,[1]Sheet1!A19:B23,2,FALSE)</f>
        <v>3</v>
      </c>
      <c r="J20" s="6">
        <f>VLOOKUP([1]Sheet1!J20,[1]Sheet1!C19:D23,2,FALSE)</f>
        <v>2</v>
      </c>
      <c r="K20" s="6">
        <f>VLOOKUP([1]Sheet1!K20,[1]Sheet1!A19:B23,2,FALSE)</f>
        <v>4</v>
      </c>
      <c r="L20" s="6">
        <f>VLOOKUP([1]Sheet1!L20,[1]Sheet1!C19:D23,2,FALSE)</f>
        <v>2</v>
      </c>
      <c r="M20" s="6">
        <f>VLOOKUP([1]Sheet1!M20,[1]Sheet1!C19:D23,2,FALSE)</f>
        <v>3</v>
      </c>
      <c r="N20" s="6">
        <f>VLOOKUP([1]Sheet1!N20,[1]Sheet1!C19:D23,2,FALSE)</f>
        <v>3</v>
      </c>
      <c r="O20" s="6">
        <f>VLOOKUP([1]Sheet1!O20,[1]Sheet1!A19:B23,2,FALSE)</f>
        <v>3</v>
      </c>
      <c r="P20" s="6">
        <f>VLOOKUP([1]Sheet1!P20,[1]Sheet1!A19:B23,2,FALSE)</f>
        <v>3</v>
      </c>
      <c r="Q20" s="6">
        <f>VLOOKUP([1]Sheet1!Q20,[1]Sheet1!C19:D23,2,FALSE)</f>
        <v>3</v>
      </c>
      <c r="R20" s="6">
        <f>VLOOKUP([1]Sheet1!R20,[1]Sheet1!C19:D23,2,FALSE)</f>
        <v>3</v>
      </c>
      <c r="S20" s="6">
        <f>VLOOKUP([1]Sheet1!S20,[1]Sheet1!A19:B23,2,FALSE)</f>
        <v>4</v>
      </c>
      <c r="T20" s="6">
        <f>VLOOKUP([1]Sheet1!T20,[1]Sheet1!A19:B23,2,FALSE)</f>
        <v>4</v>
      </c>
      <c r="U20" s="6">
        <f>VLOOKUP([1]Sheet1!U20,[1]Sheet1!A19:B23,2,FALSE)</f>
        <v>3</v>
      </c>
      <c r="V20" s="6">
        <f>VLOOKUP([1]Sheet1!V20,[1]Sheet1!A19:B23,2,FALSE)</f>
        <v>4</v>
      </c>
      <c r="W20" s="6">
        <f>VLOOKUP([1]Sheet1!W20,[1]Sheet1!C19:D23,2,FALSE)</f>
        <v>4</v>
      </c>
      <c r="X20" s="6">
        <f>VLOOKUP([1]Sheet1!X20,[1]Sheet1!A19:B23,2,FALSE)</f>
        <v>3</v>
      </c>
      <c r="Y20" s="6">
        <f>VLOOKUP([1]Sheet1!Y20,[1]Sheet1!A19:B23,2,FALSE)</f>
        <v>4</v>
      </c>
      <c r="Z20" s="6">
        <f>VLOOKUP([1]Sheet1!Z20,[1]Sheet1!A19:B23,2,FALSE)</f>
        <v>2</v>
      </c>
      <c r="AA20" s="6">
        <f>VLOOKUP([1]Sheet1!AA20,[1]Sheet1!A19:B23,2,FALSE)</f>
        <v>4</v>
      </c>
      <c r="AB20" s="6">
        <f>VLOOKUP([1]Sheet1!AB20,[1]Sheet1!C19:D23,2,FALSE)</f>
        <v>4</v>
      </c>
      <c r="AC20" s="6">
        <f>VLOOKUP([1]Sheet1!AC20,[1]Sheet1!A19:B23,2,FALSE)</f>
        <v>3</v>
      </c>
      <c r="AD20" s="6">
        <f>VLOOKUP([1]Sheet1!AD20,[1]Sheet1!C19:D23,2,FALSE)</f>
        <v>2</v>
      </c>
      <c r="AE20" s="6">
        <f>VLOOKUP([1]Sheet1!AE20,[1]Sheet1!A19:B23,2,FALSE)</f>
        <v>1</v>
      </c>
      <c r="AF20" s="6">
        <f>VLOOKUP([1]Sheet1!AF20,[1]Sheet1!C19:D23,2,FALSE)</f>
        <v>1</v>
      </c>
      <c r="AG20" s="6">
        <f>VLOOKUP([1]Sheet1!AG20,[1]Sheet1!C19:D23,2,FALSE)</f>
        <v>2</v>
      </c>
      <c r="AH20" s="6">
        <f>VLOOKUP([1]Sheet1!AH20,[1]Sheet1!C19:D23,2,FALSE)</f>
        <v>2</v>
      </c>
      <c r="AI20" s="6">
        <f>VLOOKUP([1]Sheet1!AI20,[1]Sheet1!A19:B23,2,FALSE)</f>
        <v>3</v>
      </c>
      <c r="AJ20" s="6">
        <f>VLOOKUP([1]Sheet1!AJ20,[1]Sheet1!A19:B23,2,FALSE)</f>
        <v>2</v>
      </c>
      <c r="AK20" s="6">
        <f>VLOOKUP([1]Sheet1!AK20,[1]Sheet1!C19:D23,2,FALSE)</f>
        <v>2</v>
      </c>
      <c r="AL20" s="6">
        <f>VLOOKUP([1]Sheet1!AL20,[1]Sheet1!A19:B23,2,FALSE)</f>
        <v>2</v>
      </c>
      <c r="AM20" s="6">
        <f>VLOOKUP([1]Sheet1!AM20,[1]Sheet1!C19:D23,2,FALSE)</f>
        <v>3</v>
      </c>
      <c r="AN20" s="6">
        <f>VLOOKUP([1]Sheet1!AN20,[1]Sheet1!C19:D23,2,FALSE)</f>
        <v>3</v>
      </c>
      <c r="AO20" s="6">
        <f>VLOOKUP([1]Sheet1!AO20,[1]Sheet1!A19:B23,2,FALSE)</f>
        <v>2</v>
      </c>
      <c r="AP20" s="6">
        <f>VLOOKUP([1]Sheet1!AP20,[1]Sheet1!A19:B23,2,FALSE)</f>
        <v>3</v>
      </c>
      <c r="AQ20" s="6">
        <f>VLOOKUP([1]Sheet1!AQ20,[1]Sheet1!A19:B23,2,FALSE)</f>
        <v>1</v>
      </c>
      <c r="AR20" s="6">
        <f>VLOOKUP([1]Sheet1!AR20,[1]Sheet1!A19:B23,2,FALSE)</f>
        <v>3</v>
      </c>
      <c r="AS20" s="6">
        <f>VLOOKUP([1]Sheet1!AS20,[1]Sheet1!C19:D23,2,FALSE)</f>
        <v>2</v>
      </c>
      <c r="AT20" s="6">
        <f>VLOOKUP([1]Sheet1!AT20,[1]Sheet1!A19:B23,2,FALSE)</f>
        <v>2</v>
      </c>
      <c r="AU20" s="6">
        <f t="shared" si="2"/>
        <v>119</v>
      </c>
      <c r="AV20" s="6">
        <v>2</v>
      </c>
      <c r="AW20" s="6">
        <v>2</v>
      </c>
      <c r="AX20" s="6">
        <v>3</v>
      </c>
      <c r="AY20" s="6">
        <v>2</v>
      </c>
      <c r="AZ20" s="6">
        <v>2</v>
      </c>
      <c r="BA20" s="6">
        <v>4</v>
      </c>
      <c r="BB20" s="6">
        <v>4</v>
      </c>
      <c r="BC20" s="6">
        <v>4</v>
      </c>
      <c r="BD20" s="6">
        <v>3</v>
      </c>
      <c r="BE20" s="6">
        <v>2</v>
      </c>
      <c r="BF20" s="6">
        <v>3</v>
      </c>
      <c r="BG20" s="6">
        <v>3</v>
      </c>
      <c r="BH20" s="6">
        <v>2</v>
      </c>
      <c r="BI20" s="6">
        <v>3</v>
      </c>
      <c r="BJ20" s="6">
        <v>4</v>
      </c>
      <c r="BK20" s="6">
        <v>2</v>
      </c>
      <c r="BL20" s="6">
        <v>4</v>
      </c>
      <c r="BM20" s="6">
        <v>3</v>
      </c>
      <c r="BN20" s="6">
        <v>3</v>
      </c>
      <c r="BO20" s="6">
        <v>4</v>
      </c>
      <c r="BP20" s="6">
        <v>3</v>
      </c>
      <c r="BQ20" s="6">
        <v>2</v>
      </c>
      <c r="BR20" s="6">
        <v>4</v>
      </c>
      <c r="BS20" s="6">
        <v>4</v>
      </c>
      <c r="BT20" s="6">
        <v>4</v>
      </c>
      <c r="BU20" s="6">
        <v>3</v>
      </c>
      <c r="BV20" s="6">
        <v>3</v>
      </c>
      <c r="BW20" s="6">
        <v>4</v>
      </c>
      <c r="BX20" s="6">
        <v>3</v>
      </c>
      <c r="BY20" s="6">
        <v>3</v>
      </c>
      <c r="BZ20" s="6">
        <v>3</v>
      </c>
      <c r="CA20" s="6">
        <v>2</v>
      </c>
      <c r="CB20" s="6">
        <v>4</v>
      </c>
      <c r="CC20" s="6">
        <v>4</v>
      </c>
      <c r="CD20" s="6">
        <v>2</v>
      </c>
      <c r="CE20" s="6">
        <v>2</v>
      </c>
      <c r="CF20" s="6">
        <v>3</v>
      </c>
      <c r="CG20" s="6">
        <v>4</v>
      </c>
      <c r="CH20" s="6">
        <v>3</v>
      </c>
      <c r="CI20" s="6">
        <v>2</v>
      </c>
      <c r="CJ20" s="6">
        <f t="shared" si="0"/>
        <v>242</v>
      </c>
      <c r="CK20" s="6">
        <f t="shared" si="1"/>
        <v>121</v>
      </c>
    </row>
    <row r="21" spans="1:89" x14ac:dyDescent="0.25">
      <c r="A21" s="5">
        <v>45159.3761963426</v>
      </c>
      <c r="B21" s="6" t="s">
        <v>112</v>
      </c>
      <c r="C21" s="6" t="s">
        <v>92</v>
      </c>
      <c r="D21" s="6" t="s">
        <v>101</v>
      </c>
      <c r="E21" s="6">
        <v>3</v>
      </c>
      <c r="F21" s="6">
        <v>4</v>
      </c>
      <c r="G21" s="6">
        <f>VLOOKUP([1]Sheet1!G21,[1]Sheet1!C20:D24,2,FALSE)</f>
        <v>4</v>
      </c>
      <c r="H21" s="6">
        <f>VLOOKUP([1]Sheet1!H21,[1]Sheet1!A20:B24,2,FALSE)</f>
        <v>3</v>
      </c>
      <c r="I21" s="6">
        <f>VLOOKUP([1]Sheet1!I21,[1]Sheet1!A20:B24,2,FALSE)</f>
        <v>4</v>
      </c>
      <c r="J21" s="6">
        <f>VLOOKUP([1]Sheet1!J21,[1]Sheet1!C20:D24,2,FALSE)</f>
        <v>3</v>
      </c>
      <c r="K21" s="6">
        <f>VLOOKUP([1]Sheet1!K21,[1]Sheet1!A20:B24,2,FALSE)</f>
        <v>3</v>
      </c>
      <c r="L21" s="6">
        <f>VLOOKUP([1]Sheet1!L21,[1]Sheet1!C20:D24,2,FALSE)</f>
        <v>3</v>
      </c>
      <c r="M21" s="6">
        <f>VLOOKUP([1]Sheet1!M21,[1]Sheet1!C20:D24,2,FALSE)</f>
        <v>2</v>
      </c>
      <c r="N21" s="6">
        <f>VLOOKUP([1]Sheet1!N21,[1]Sheet1!C20:D24,2,FALSE)</f>
        <v>3</v>
      </c>
      <c r="O21" s="6">
        <f>VLOOKUP([1]Sheet1!O21,[1]Sheet1!A20:B24,2,FALSE)</f>
        <v>4</v>
      </c>
      <c r="P21" s="6">
        <f>VLOOKUP([1]Sheet1!P21,[1]Sheet1!A20:B24,2,FALSE)</f>
        <v>4</v>
      </c>
      <c r="Q21" s="6">
        <f>VLOOKUP([1]Sheet1!Q21,[1]Sheet1!C20:D24,2,FALSE)</f>
        <v>3</v>
      </c>
      <c r="R21" s="6">
        <f>VLOOKUP([1]Sheet1!R21,[1]Sheet1!C20:D24,2,FALSE)</f>
        <v>4</v>
      </c>
      <c r="S21" s="6">
        <f>VLOOKUP([1]Sheet1!S21,[1]Sheet1!A20:B24,2,FALSE)</f>
        <v>4</v>
      </c>
      <c r="T21" s="6">
        <f>VLOOKUP([1]Sheet1!T21,[1]Sheet1!A20:B24,2,FALSE)</f>
        <v>4</v>
      </c>
      <c r="U21" s="6">
        <f>VLOOKUP([1]Sheet1!U21,[1]Sheet1!A20:B24,2,FALSE)</f>
        <v>3</v>
      </c>
      <c r="V21" s="6">
        <f>VLOOKUP([1]Sheet1!V21,[1]Sheet1!A20:B24,2,FALSE)</f>
        <v>4</v>
      </c>
      <c r="W21" s="6">
        <f>VLOOKUP([1]Sheet1!W21,[1]Sheet1!C20:D24,2,FALSE)</f>
        <v>3</v>
      </c>
      <c r="X21" s="6">
        <f>VLOOKUP([1]Sheet1!X21,[1]Sheet1!A20:B24,2,FALSE)</f>
        <v>4</v>
      </c>
      <c r="Y21" s="6">
        <f>VLOOKUP([1]Sheet1!Y21,[1]Sheet1!A20:B24,2,FALSE)</f>
        <v>4</v>
      </c>
      <c r="Z21" s="6">
        <f>VLOOKUP([1]Sheet1!Z21,[1]Sheet1!A20:B24,2,FALSE)</f>
        <v>3</v>
      </c>
      <c r="AA21" s="6">
        <f>VLOOKUP([1]Sheet1!AA21,[1]Sheet1!A20:B24,2,FALSE)</f>
        <v>4</v>
      </c>
      <c r="AB21" s="6">
        <f>VLOOKUP([1]Sheet1!AB21,[1]Sheet1!C20:D24,2,FALSE)</f>
        <v>4</v>
      </c>
      <c r="AC21" s="6">
        <f>VLOOKUP([1]Sheet1!AC21,[1]Sheet1!A20:B24,2,FALSE)</f>
        <v>4</v>
      </c>
      <c r="AD21" s="6">
        <f>VLOOKUP([1]Sheet1!AD21,[1]Sheet1!C20:D24,2,FALSE)</f>
        <v>3</v>
      </c>
      <c r="AE21" s="6">
        <f>VLOOKUP([1]Sheet1!AE21,[1]Sheet1!A20:B24,2,FALSE)</f>
        <v>2</v>
      </c>
      <c r="AF21" s="6">
        <f>VLOOKUP([1]Sheet1!AF21,[1]Sheet1!C20:D24,2,FALSE)</f>
        <v>2</v>
      </c>
      <c r="AG21" s="6">
        <f>VLOOKUP([1]Sheet1!AG21,[1]Sheet1!C20:D24,2,FALSE)</f>
        <v>3</v>
      </c>
      <c r="AH21" s="6">
        <f>VLOOKUP([1]Sheet1!AH21,[1]Sheet1!C20:D24,2,FALSE)</f>
        <v>1</v>
      </c>
      <c r="AI21" s="6">
        <f>VLOOKUP([1]Sheet1!AI21,[1]Sheet1!A20:B24,2,FALSE)</f>
        <v>3</v>
      </c>
      <c r="AJ21" s="6">
        <f>VLOOKUP([1]Sheet1!AJ21,[1]Sheet1!A20:B24,2,FALSE)</f>
        <v>4</v>
      </c>
      <c r="AK21" s="6">
        <f>VLOOKUP([1]Sheet1!AK21,[1]Sheet1!C20:D24,2,FALSE)</f>
        <v>3</v>
      </c>
      <c r="AL21" s="6">
        <f>VLOOKUP([1]Sheet1!AL21,[1]Sheet1!A20:B24,2,FALSE)</f>
        <v>4</v>
      </c>
      <c r="AM21" s="6">
        <f>VLOOKUP([1]Sheet1!AM21,[1]Sheet1!C20:D24,2,FALSE)</f>
        <v>4</v>
      </c>
      <c r="AN21" s="6">
        <f>VLOOKUP([1]Sheet1!AN21,[1]Sheet1!C20:D24,2,FALSE)</f>
        <v>3</v>
      </c>
      <c r="AO21" s="6">
        <f>VLOOKUP([1]Sheet1!AO21,[1]Sheet1!A20:B24,2,FALSE)</f>
        <v>3</v>
      </c>
      <c r="AP21" s="6">
        <f>VLOOKUP([1]Sheet1!AP21,[1]Sheet1!A20:B24,2,FALSE)</f>
        <v>3</v>
      </c>
      <c r="AQ21" s="6">
        <f>VLOOKUP([1]Sheet1!AQ21,[1]Sheet1!A20:B24,2,FALSE)</f>
        <v>2</v>
      </c>
      <c r="AR21" s="6">
        <f>VLOOKUP([1]Sheet1!AR21,[1]Sheet1!A20:B24,2,FALSE)</f>
        <v>4</v>
      </c>
      <c r="AS21" s="6">
        <f>VLOOKUP([1]Sheet1!AS21,[1]Sheet1!C20:D24,2,FALSE)</f>
        <v>3</v>
      </c>
      <c r="AT21" s="6">
        <f>VLOOKUP([1]Sheet1!AT21,[1]Sheet1!A20:B24,2,FALSE)</f>
        <v>2</v>
      </c>
      <c r="AU21" s="6">
        <f t="shared" si="2"/>
        <v>137</v>
      </c>
      <c r="AV21" s="6">
        <v>3</v>
      </c>
      <c r="AW21" s="6">
        <v>2</v>
      </c>
      <c r="AX21" s="6">
        <v>3</v>
      </c>
      <c r="AY21" s="6">
        <v>1</v>
      </c>
      <c r="AZ21" s="6">
        <v>3</v>
      </c>
      <c r="BA21" s="6">
        <v>4</v>
      </c>
      <c r="BB21" s="6">
        <v>4</v>
      </c>
      <c r="BC21" s="6">
        <v>4</v>
      </c>
      <c r="BD21" s="6">
        <v>3</v>
      </c>
      <c r="BE21" s="6">
        <v>3</v>
      </c>
      <c r="BF21" s="6">
        <v>3</v>
      </c>
      <c r="BG21" s="6">
        <v>4</v>
      </c>
      <c r="BH21" s="6">
        <v>2</v>
      </c>
      <c r="BI21" s="6">
        <v>3</v>
      </c>
      <c r="BJ21" s="6">
        <v>2</v>
      </c>
      <c r="BK21" s="6">
        <v>4</v>
      </c>
      <c r="BL21" s="6">
        <v>4</v>
      </c>
      <c r="BM21" s="6">
        <v>3</v>
      </c>
      <c r="BN21" s="6">
        <v>3</v>
      </c>
      <c r="BO21" s="6">
        <v>2</v>
      </c>
      <c r="BP21" s="6">
        <v>4</v>
      </c>
      <c r="BQ21" s="6">
        <v>3</v>
      </c>
      <c r="BR21" s="6">
        <v>4</v>
      </c>
      <c r="BS21" s="6">
        <v>3</v>
      </c>
      <c r="BT21" s="6">
        <v>3</v>
      </c>
      <c r="BU21" s="6">
        <v>4</v>
      </c>
      <c r="BV21" s="6">
        <v>3</v>
      </c>
      <c r="BW21" s="6">
        <v>3</v>
      </c>
      <c r="BX21" s="6">
        <v>4</v>
      </c>
      <c r="BY21" s="6">
        <v>4</v>
      </c>
      <c r="BZ21" s="6">
        <v>4</v>
      </c>
      <c r="CA21" s="6">
        <v>3</v>
      </c>
      <c r="CB21" s="6">
        <v>3</v>
      </c>
      <c r="CC21" s="6">
        <v>3</v>
      </c>
      <c r="CD21" s="6">
        <v>3</v>
      </c>
      <c r="CE21" s="6">
        <v>4</v>
      </c>
      <c r="CF21" s="6">
        <v>3</v>
      </c>
      <c r="CG21" s="6">
        <v>3</v>
      </c>
      <c r="CH21" s="6">
        <v>3</v>
      </c>
      <c r="CI21" s="6">
        <v>3</v>
      </c>
      <c r="CJ21" s="6">
        <f t="shared" si="0"/>
        <v>266</v>
      </c>
      <c r="CK21" s="6">
        <f t="shared" si="1"/>
        <v>127</v>
      </c>
    </row>
    <row r="22" spans="1:89" x14ac:dyDescent="0.25">
      <c r="A22" s="5">
        <v>45159.376286504601</v>
      </c>
      <c r="B22" s="6" t="s">
        <v>113</v>
      </c>
      <c r="C22" s="6" t="s">
        <v>92</v>
      </c>
      <c r="D22" s="6" t="s">
        <v>101</v>
      </c>
      <c r="E22" s="6">
        <v>3</v>
      </c>
      <c r="F22" s="6">
        <v>4</v>
      </c>
      <c r="G22" s="6">
        <f>VLOOKUP([1]Sheet1!G22,[1]Sheet1!C21:D25,2,FALSE)</f>
        <v>4</v>
      </c>
      <c r="H22" s="6">
        <f>VLOOKUP([1]Sheet1!H22,[1]Sheet1!A21:B25,2,FALSE)</f>
        <v>3</v>
      </c>
      <c r="I22" s="6">
        <f>VLOOKUP([1]Sheet1!I22,[1]Sheet1!A21:B25,2,FALSE)</f>
        <v>4</v>
      </c>
      <c r="J22" s="6">
        <f>VLOOKUP([1]Sheet1!J22,[1]Sheet1!C21:D25,2,FALSE)</f>
        <v>2</v>
      </c>
      <c r="K22" s="6">
        <f>VLOOKUP([1]Sheet1!K22,[1]Sheet1!A21:B25,2,FALSE)</f>
        <v>4</v>
      </c>
      <c r="L22" s="6">
        <f>VLOOKUP([1]Sheet1!L22,[1]Sheet1!C21:D25,2,FALSE)</f>
        <v>1</v>
      </c>
      <c r="M22" s="6">
        <f>VLOOKUP([1]Sheet1!M22,[1]Sheet1!C21:D25,2,FALSE)</f>
        <v>3</v>
      </c>
      <c r="N22" s="6">
        <f>VLOOKUP([1]Sheet1!N22,[1]Sheet1!C21:D25,2,FALSE)</f>
        <v>3</v>
      </c>
      <c r="O22" s="6">
        <f>VLOOKUP([1]Sheet1!O22,[1]Sheet1!A21:B25,2,FALSE)</f>
        <v>3</v>
      </c>
      <c r="P22" s="6">
        <f>VLOOKUP([1]Sheet1!P22,[1]Sheet1!A21:B25,2,FALSE)</f>
        <v>4</v>
      </c>
      <c r="Q22" s="6">
        <f>VLOOKUP([1]Sheet1!Q22,[1]Sheet1!C21:D25,2,FALSE)</f>
        <v>3</v>
      </c>
      <c r="R22" s="6">
        <f>VLOOKUP([1]Sheet1!R22,[1]Sheet1!C21:D25,2,FALSE)</f>
        <v>3</v>
      </c>
      <c r="S22" s="6">
        <f>VLOOKUP([1]Sheet1!S22,[1]Sheet1!A21:B25,2,FALSE)</f>
        <v>4</v>
      </c>
      <c r="T22" s="6">
        <f>VLOOKUP([1]Sheet1!T22,[1]Sheet1!A21:B25,2,FALSE)</f>
        <v>2</v>
      </c>
      <c r="U22" s="6">
        <f>VLOOKUP([1]Sheet1!U22,[1]Sheet1!A21:B25,2,FALSE)</f>
        <v>3</v>
      </c>
      <c r="V22" s="6">
        <f>VLOOKUP([1]Sheet1!V22,[1]Sheet1!A21:B25,2,FALSE)</f>
        <v>4</v>
      </c>
      <c r="W22" s="6">
        <f>VLOOKUP([1]Sheet1!W22,[1]Sheet1!C21:D25,2,FALSE)</f>
        <v>3</v>
      </c>
      <c r="X22" s="6">
        <f>VLOOKUP([1]Sheet1!X22,[1]Sheet1!A21:B25,2,FALSE)</f>
        <v>4</v>
      </c>
      <c r="Y22" s="6">
        <f>VLOOKUP([1]Sheet1!Y22,[1]Sheet1!A21:B25,2,FALSE)</f>
        <v>4</v>
      </c>
      <c r="Z22" s="6">
        <f>VLOOKUP([1]Sheet1!Z22,[1]Sheet1!A21:B25,2,FALSE)</f>
        <v>3</v>
      </c>
      <c r="AA22" s="6">
        <f>VLOOKUP([1]Sheet1!AA22,[1]Sheet1!A21:B25,2,FALSE)</f>
        <v>4</v>
      </c>
      <c r="AB22" s="6">
        <f>VLOOKUP([1]Sheet1!AB22,[1]Sheet1!C21:D25,2,FALSE)</f>
        <v>4</v>
      </c>
      <c r="AC22" s="6">
        <f>VLOOKUP([1]Sheet1!AC22,[1]Sheet1!A21:B25,2,FALSE)</f>
        <v>3</v>
      </c>
      <c r="AD22" s="6">
        <f>VLOOKUP([1]Sheet1!AD22,[1]Sheet1!C21:D25,2,FALSE)</f>
        <v>3</v>
      </c>
      <c r="AE22" s="6">
        <f>VLOOKUP([1]Sheet1!AE22,[1]Sheet1!A21:B25,2,FALSE)</f>
        <v>4</v>
      </c>
      <c r="AF22" s="6">
        <f>VLOOKUP([1]Sheet1!AF22,[1]Sheet1!C21:D25,2,FALSE)</f>
        <v>3</v>
      </c>
      <c r="AG22" s="6">
        <f>VLOOKUP([1]Sheet1!AG22,[1]Sheet1!C21:D25,2,FALSE)</f>
        <v>3</v>
      </c>
      <c r="AH22" s="6">
        <f>VLOOKUP([1]Sheet1!AH22,[1]Sheet1!C21:D25,2,FALSE)</f>
        <v>1</v>
      </c>
      <c r="AI22" s="6">
        <f>VLOOKUP([1]Sheet1!AI22,[1]Sheet1!A21:B25,2,FALSE)</f>
        <v>4</v>
      </c>
      <c r="AJ22" s="6">
        <f>VLOOKUP([1]Sheet1!AJ22,[1]Sheet1!A21:B25,2,FALSE)</f>
        <v>4</v>
      </c>
      <c r="AK22" s="6">
        <f>VLOOKUP([1]Sheet1!AK22,[1]Sheet1!C21:D25,2,FALSE)</f>
        <v>1</v>
      </c>
      <c r="AL22" s="6">
        <f>VLOOKUP([1]Sheet1!AL22,[1]Sheet1!A21:B25,2,FALSE)</f>
        <v>4</v>
      </c>
      <c r="AM22" s="6">
        <f>VLOOKUP([1]Sheet1!AM22,[1]Sheet1!C21:D25,2,FALSE)</f>
        <v>3</v>
      </c>
      <c r="AN22" s="6">
        <f>VLOOKUP([1]Sheet1!AN22,[1]Sheet1!C21:D25,2,FALSE)</f>
        <v>3</v>
      </c>
      <c r="AO22" s="6">
        <f>VLOOKUP([1]Sheet1!AO22,[1]Sheet1!A21:B25,2,FALSE)</f>
        <v>4</v>
      </c>
      <c r="AP22" s="6">
        <f>VLOOKUP([1]Sheet1!AP22,[1]Sheet1!A21:B25,2,FALSE)</f>
        <v>4</v>
      </c>
      <c r="AQ22" s="6">
        <f>VLOOKUP([1]Sheet1!AQ22,[1]Sheet1!A21:B25,2,FALSE)</f>
        <v>2</v>
      </c>
      <c r="AR22" s="6">
        <f>VLOOKUP([1]Sheet1!AR22,[1]Sheet1!A21:B25,2,FALSE)</f>
        <v>3</v>
      </c>
      <c r="AS22" s="6">
        <f>VLOOKUP([1]Sheet1!AS22,[1]Sheet1!C21:D25,2,FALSE)</f>
        <v>1</v>
      </c>
      <c r="AT22" s="6">
        <f>VLOOKUP([1]Sheet1!AT22,[1]Sheet1!A21:B25,2,FALSE)</f>
        <v>2</v>
      </c>
      <c r="AU22" s="6">
        <f t="shared" si="2"/>
        <v>131</v>
      </c>
      <c r="AV22" s="6">
        <v>3</v>
      </c>
      <c r="AW22" s="6">
        <v>1</v>
      </c>
      <c r="AX22" s="6">
        <v>4</v>
      </c>
      <c r="AY22" s="6">
        <v>3</v>
      </c>
      <c r="AZ22" s="6">
        <v>2</v>
      </c>
      <c r="BA22" s="6">
        <v>2</v>
      </c>
      <c r="BB22" s="6">
        <v>3</v>
      </c>
      <c r="BC22" s="6">
        <v>2</v>
      </c>
      <c r="BD22" s="6">
        <v>3</v>
      </c>
      <c r="BE22" s="6">
        <v>3</v>
      </c>
      <c r="BF22" s="6">
        <v>3</v>
      </c>
      <c r="BG22" s="6">
        <v>4</v>
      </c>
      <c r="BH22" s="6">
        <v>4</v>
      </c>
      <c r="BI22" s="6">
        <v>4</v>
      </c>
      <c r="BJ22" s="6">
        <v>4</v>
      </c>
      <c r="BK22" s="6">
        <v>2</v>
      </c>
      <c r="BL22" s="6">
        <v>3</v>
      </c>
      <c r="BM22" s="6">
        <v>2</v>
      </c>
      <c r="BN22" s="6">
        <v>3</v>
      </c>
      <c r="BO22" s="6">
        <v>2</v>
      </c>
      <c r="BP22" s="6">
        <v>3</v>
      </c>
      <c r="BQ22" s="6">
        <v>2</v>
      </c>
      <c r="BR22" s="6">
        <v>4</v>
      </c>
      <c r="BS22" s="6">
        <v>2</v>
      </c>
      <c r="BT22" s="6">
        <v>2</v>
      </c>
      <c r="BU22" s="6">
        <v>3</v>
      </c>
      <c r="BV22" s="6">
        <v>2</v>
      </c>
      <c r="BW22" s="6">
        <v>3</v>
      </c>
      <c r="BX22" s="6">
        <v>4</v>
      </c>
      <c r="BY22" s="6">
        <v>2</v>
      </c>
      <c r="BZ22" s="6">
        <v>3</v>
      </c>
      <c r="CA22" s="6">
        <v>2</v>
      </c>
      <c r="CB22" s="6">
        <v>2</v>
      </c>
      <c r="CC22" s="6">
        <v>3</v>
      </c>
      <c r="CD22" s="6">
        <v>2</v>
      </c>
      <c r="CE22" s="6">
        <v>3</v>
      </c>
      <c r="CF22" s="6">
        <v>2</v>
      </c>
      <c r="CG22" s="6">
        <v>2</v>
      </c>
      <c r="CH22" s="6">
        <v>2</v>
      </c>
      <c r="CI22" s="6">
        <v>2</v>
      </c>
      <c r="CJ22" s="6">
        <f t="shared" si="0"/>
        <v>240</v>
      </c>
      <c r="CK22" s="6">
        <f t="shared" si="1"/>
        <v>107</v>
      </c>
    </row>
    <row r="23" spans="1:89" x14ac:dyDescent="0.25">
      <c r="A23" s="5">
        <v>45159.376320023097</v>
      </c>
      <c r="B23" s="6" t="s">
        <v>114</v>
      </c>
      <c r="C23" s="6" t="s">
        <v>92</v>
      </c>
      <c r="D23" s="6" t="s">
        <v>101</v>
      </c>
      <c r="E23" s="6">
        <v>3</v>
      </c>
      <c r="F23" s="6">
        <v>4</v>
      </c>
      <c r="G23" s="6">
        <f>VLOOKUP([1]Sheet1!G23,[1]Sheet1!C22:D26,2,FALSE)</f>
        <v>4</v>
      </c>
      <c r="H23" s="6">
        <f>VLOOKUP([1]Sheet1!H23,[1]Sheet1!A22:B26,2,FALSE)</f>
        <v>4</v>
      </c>
      <c r="I23" s="6">
        <f>VLOOKUP([1]Sheet1!I23,[1]Sheet1!A22:B26,2,FALSE)</f>
        <v>2</v>
      </c>
      <c r="J23" s="6">
        <f>VLOOKUP([1]Sheet1!J23,[1]Sheet1!C22:D26,2,FALSE)</f>
        <v>3</v>
      </c>
      <c r="K23" s="6">
        <f>VLOOKUP([1]Sheet1!K23,[1]Sheet1!A22:B26,2,FALSE)</f>
        <v>3</v>
      </c>
      <c r="L23" s="6">
        <f>VLOOKUP([1]Sheet1!L23,[1]Sheet1!C22:D26,2,FALSE)</f>
        <v>3</v>
      </c>
      <c r="M23" s="6">
        <f>VLOOKUP([1]Sheet1!M23,[1]Sheet1!C22:D26,2,FALSE)</f>
        <v>3</v>
      </c>
      <c r="N23" s="6">
        <f>VLOOKUP([1]Sheet1!N23,[1]Sheet1!C22:D26,2,FALSE)</f>
        <v>1</v>
      </c>
      <c r="O23" s="6">
        <f>VLOOKUP([1]Sheet1!O23,[1]Sheet1!A22:B26,2,FALSE)</f>
        <v>4</v>
      </c>
      <c r="P23" s="6">
        <f>VLOOKUP([1]Sheet1!P23,[1]Sheet1!A22:B26,2,FALSE)</f>
        <v>2</v>
      </c>
      <c r="Q23" s="6">
        <f>VLOOKUP([1]Sheet1!Q23,[1]Sheet1!C22:D26,2,FALSE)</f>
        <v>4</v>
      </c>
      <c r="R23" s="6">
        <f>VLOOKUP([1]Sheet1!R23,[1]Sheet1!C22:D26,2,FALSE)</f>
        <v>3</v>
      </c>
      <c r="S23" s="6">
        <f>VLOOKUP([1]Sheet1!S23,[1]Sheet1!A22:B26,2,FALSE)</f>
        <v>2</v>
      </c>
      <c r="T23" s="6">
        <f>VLOOKUP([1]Sheet1!T23,[1]Sheet1!A22:B26,2,FALSE)</f>
        <v>3</v>
      </c>
      <c r="U23" s="6">
        <f>VLOOKUP([1]Sheet1!U23,[1]Sheet1!A22:B26,2,FALSE)</f>
        <v>3</v>
      </c>
      <c r="V23" s="6">
        <f>VLOOKUP([1]Sheet1!V23,[1]Sheet1!A22:B26,2,FALSE)</f>
        <v>3</v>
      </c>
      <c r="W23" s="6">
        <f>VLOOKUP([1]Sheet1!W23,[1]Sheet1!C22:D26,2,FALSE)</f>
        <v>3</v>
      </c>
      <c r="X23" s="6">
        <f>VLOOKUP([1]Sheet1!X23,[1]Sheet1!A22:B26,2,FALSE)</f>
        <v>2</v>
      </c>
      <c r="Y23" s="6">
        <f>VLOOKUP([1]Sheet1!Y23,[1]Sheet1!A22:B26,2,FALSE)</f>
        <v>3</v>
      </c>
      <c r="Z23" s="6">
        <f>VLOOKUP([1]Sheet1!Z23,[1]Sheet1!A22:B26,2,FALSE)</f>
        <v>3</v>
      </c>
      <c r="AA23" s="6">
        <f>VLOOKUP([1]Sheet1!AA23,[1]Sheet1!A22:B26,2,FALSE)</f>
        <v>3</v>
      </c>
      <c r="AB23" s="6">
        <f>VLOOKUP([1]Sheet1!AB23,[1]Sheet1!C22:D26,2,FALSE)</f>
        <v>4</v>
      </c>
      <c r="AC23" s="6">
        <f>VLOOKUP([1]Sheet1!AC23,[1]Sheet1!A22:B26,2,FALSE)</f>
        <v>3</v>
      </c>
      <c r="AD23" s="6">
        <f>VLOOKUP([1]Sheet1!AD23,[1]Sheet1!C22:D26,2,FALSE)</f>
        <v>3</v>
      </c>
      <c r="AE23" s="6">
        <f>VLOOKUP([1]Sheet1!AE23,[1]Sheet1!A22:B26,2,FALSE)</f>
        <v>3</v>
      </c>
      <c r="AF23" s="6">
        <f>VLOOKUP([1]Sheet1!AF23,[1]Sheet1!C22:D26,2,FALSE)</f>
        <v>4</v>
      </c>
      <c r="AG23" s="6">
        <f>VLOOKUP([1]Sheet1!AG23,[1]Sheet1!C22:D26,2,FALSE)</f>
        <v>3</v>
      </c>
      <c r="AH23" s="6">
        <f>VLOOKUP([1]Sheet1!AH23,[1]Sheet1!C22:D26,2,FALSE)</f>
        <v>2</v>
      </c>
      <c r="AI23" s="6">
        <f>VLOOKUP([1]Sheet1!AI23,[1]Sheet1!A22:B26,2,FALSE)</f>
        <v>3</v>
      </c>
      <c r="AJ23" s="6">
        <f>VLOOKUP([1]Sheet1!AJ23,[1]Sheet1!A22:B26,2,FALSE)</f>
        <v>2</v>
      </c>
      <c r="AK23" s="6">
        <f>VLOOKUP([1]Sheet1!AK23,[1]Sheet1!C22:D26,2,FALSE)</f>
        <v>2</v>
      </c>
      <c r="AL23" s="6">
        <f>VLOOKUP([1]Sheet1!AL23,[1]Sheet1!A22:B26,2,FALSE)</f>
        <v>3</v>
      </c>
      <c r="AM23" s="6">
        <f>VLOOKUP([1]Sheet1!AM23,[1]Sheet1!C22:D26,2,FALSE)</f>
        <v>3</v>
      </c>
      <c r="AN23" s="6">
        <f>VLOOKUP([1]Sheet1!AN23,[1]Sheet1!C22:D26,2,FALSE)</f>
        <v>3</v>
      </c>
      <c r="AO23" s="6">
        <f>VLOOKUP([1]Sheet1!AO23,[1]Sheet1!A22:B26,2,FALSE)</f>
        <v>2</v>
      </c>
      <c r="AP23" s="6">
        <f>VLOOKUP([1]Sheet1!AP23,[1]Sheet1!A22:B26,2,FALSE)</f>
        <v>2</v>
      </c>
      <c r="AQ23" s="6">
        <f>VLOOKUP([1]Sheet1!AQ23,[1]Sheet1!A22:B26,2,FALSE)</f>
        <v>3</v>
      </c>
      <c r="AR23" s="6">
        <f>VLOOKUP([1]Sheet1!AR23,[1]Sheet1!A22:B26,2,FALSE)</f>
        <v>3</v>
      </c>
      <c r="AS23" s="6">
        <f>VLOOKUP([1]Sheet1!AS23,[1]Sheet1!C22:D26,2,FALSE)</f>
        <v>3</v>
      </c>
      <c r="AT23" s="6">
        <f>VLOOKUP([1]Sheet1!AT23,[1]Sheet1!A22:B26,2,FALSE)</f>
        <v>2</v>
      </c>
      <c r="AU23" s="6">
        <f t="shared" si="2"/>
        <v>121</v>
      </c>
      <c r="AV23" s="6">
        <v>4</v>
      </c>
      <c r="AW23" s="6">
        <v>3</v>
      </c>
      <c r="AX23" s="6">
        <v>4</v>
      </c>
      <c r="AY23" s="6">
        <v>1</v>
      </c>
      <c r="AZ23" s="6">
        <v>2</v>
      </c>
      <c r="BA23" s="6">
        <v>3</v>
      </c>
      <c r="BB23" s="6">
        <v>3</v>
      </c>
      <c r="BC23" s="6">
        <v>4</v>
      </c>
      <c r="BD23" s="6">
        <v>3</v>
      </c>
      <c r="BE23" s="6">
        <v>2</v>
      </c>
      <c r="BF23" s="6">
        <v>3</v>
      </c>
      <c r="BG23" s="6">
        <v>4</v>
      </c>
      <c r="BH23" s="6">
        <v>4</v>
      </c>
      <c r="BI23" s="6">
        <v>3</v>
      </c>
      <c r="BJ23" s="6">
        <v>4</v>
      </c>
      <c r="BK23" s="6">
        <v>3</v>
      </c>
      <c r="BL23" s="6">
        <v>4</v>
      </c>
      <c r="BM23" s="6">
        <v>4</v>
      </c>
      <c r="BN23" s="6">
        <v>4</v>
      </c>
      <c r="BO23" s="6">
        <v>2</v>
      </c>
      <c r="BP23" s="6">
        <v>4</v>
      </c>
      <c r="BQ23" s="6">
        <v>3</v>
      </c>
      <c r="BR23" s="6">
        <v>3</v>
      </c>
      <c r="BS23" s="6">
        <v>1</v>
      </c>
      <c r="BT23" s="6">
        <v>3</v>
      </c>
      <c r="BU23" s="6">
        <v>4</v>
      </c>
      <c r="BV23" s="6">
        <v>3</v>
      </c>
      <c r="BW23" s="6">
        <v>3</v>
      </c>
      <c r="BX23" s="6">
        <v>4</v>
      </c>
      <c r="BY23" s="6">
        <v>3</v>
      </c>
      <c r="BZ23" s="6">
        <v>4</v>
      </c>
      <c r="CA23" s="6">
        <v>3</v>
      </c>
      <c r="CB23" s="6">
        <v>4</v>
      </c>
      <c r="CC23" s="6">
        <v>3</v>
      </c>
      <c r="CD23" s="6">
        <v>2</v>
      </c>
      <c r="CE23" s="6">
        <v>4</v>
      </c>
      <c r="CF23" s="6">
        <v>3</v>
      </c>
      <c r="CG23" s="6">
        <v>4</v>
      </c>
      <c r="CH23" s="6">
        <v>3</v>
      </c>
      <c r="CI23" s="6">
        <v>3</v>
      </c>
      <c r="CJ23" s="6">
        <f t="shared" si="0"/>
        <v>251</v>
      </c>
      <c r="CK23" s="6">
        <f t="shared" si="1"/>
        <v>128</v>
      </c>
    </row>
    <row r="24" spans="1:89" x14ac:dyDescent="0.25">
      <c r="A24" s="5">
        <v>45159.376373784697</v>
      </c>
      <c r="B24" s="6" t="s">
        <v>115</v>
      </c>
      <c r="C24" s="6" t="s">
        <v>92</v>
      </c>
      <c r="D24" s="6" t="s">
        <v>101</v>
      </c>
      <c r="E24" s="6">
        <v>3</v>
      </c>
      <c r="F24" s="6">
        <v>3</v>
      </c>
      <c r="G24" s="6">
        <f>VLOOKUP([1]Sheet1!G24,[1]Sheet1!C23:D27,2,FALSE)</f>
        <v>4</v>
      </c>
      <c r="H24" s="6">
        <f>VLOOKUP([1]Sheet1!H24,[1]Sheet1!A23:B27,2,FALSE)</f>
        <v>3</v>
      </c>
      <c r="I24" s="6">
        <f>VLOOKUP([1]Sheet1!I24,[1]Sheet1!A23:B27,2,FALSE)</f>
        <v>2</v>
      </c>
      <c r="J24" s="6">
        <f>VLOOKUP([1]Sheet1!J24,[1]Sheet1!C23:D27,2,FALSE)</f>
        <v>2</v>
      </c>
      <c r="K24" s="6">
        <f>VLOOKUP([1]Sheet1!K24,[1]Sheet1!A23:B27,2,FALSE)</f>
        <v>3</v>
      </c>
      <c r="L24" s="6">
        <f>VLOOKUP([1]Sheet1!L24,[1]Sheet1!C23:D27,2,FALSE)</f>
        <v>3</v>
      </c>
      <c r="M24" s="6">
        <f>VLOOKUP([1]Sheet1!M24,[1]Sheet1!C23:D27,2,FALSE)</f>
        <v>3</v>
      </c>
      <c r="N24" s="6">
        <f>VLOOKUP([1]Sheet1!N24,[1]Sheet1!C23:D27,2,FALSE)</f>
        <v>2</v>
      </c>
      <c r="O24" s="6">
        <f>VLOOKUP([1]Sheet1!O24,[1]Sheet1!A23:B27,2,FALSE)</f>
        <v>3</v>
      </c>
      <c r="P24" s="6">
        <f>VLOOKUP([1]Sheet1!P24,[1]Sheet1!A23:B27,2,FALSE)</f>
        <v>3</v>
      </c>
      <c r="Q24" s="6">
        <f>VLOOKUP([1]Sheet1!Q24,[1]Sheet1!C23:D27,2,FALSE)</f>
        <v>3</v>
      </c>
      <c r="R24" s="6">
        <f>VLOOKUP([1]Sheet1!R24,[1]Sheet1!C23:D27,2,FALSE)</f>
        <v>3</v>
      </c>
      <c r="S24" s="6">
        <f>VLOOKUP([1]Sheet1!S24,[1]Sheet1!A23:B27,2,FALSE)</f>
        <v>2</v>
      </c>
      <c r="T24" s="6">
        <f>VLOOKUP([1]Sheet1!T24,[1]Sheet1!A23:B27,2,FALSE)</f>
        <v>2</v>
      </c>
      <c r="U24" s="6">
        <f>VLOOKUP([1]Sheet1!U24,[1]Sheet1!A23:B27,2,FALSE)</f>
        <v>2</v>
      </c>
      <c r="V24" s="6">
        <f>VLOOKUP([1]Sheet1!V24,[1]Sheet1!A23:B27,2,FALSE)</f>
        <v>3</v>
      </c>
      <c r="W24" s="6">
        <f>VLOOKUP([1]Sheet1!W24,[1]Sheet1!C23:D27,2,FALSE)</f>
        <v>3</v>
      </c>
      <c r="X24" s="6">
        <f>VLOOKUP([1]Sheet1!X24,[1]Sheet1!A23:B27,2,FALSE)</f>
        <v>2</v>
      </c>
      <c r="Y24" s="6">
        <f>VLOOKUP([1]Sheet1!Y24,[1]Sheet1!A23:B27,2,FALSE)</f>
        <v>3</v>
      </c>
      <c r="Z24" s="6">
        <f>VLOOKUP([1]Sheet1!Z24,[1]Sheet1!A23:B27,2,FALSE)</f>
        <v>3</v>
      </c>
      <c r="AA24" s="6">
        <f>VLOOKUP([1]Sheet1!AA24,[1]Sheet1!A23:B27,2,FALSE)</f>
        <v>3</v>
      </c>
      <c r="AB24" s="6">
        <f>VLOOKUP([1]Sheet1!AB24,[1]Sheet1!C23:D27,2,FALSE)</f>
        <v>4</v>
      </c>
      <c r="AC24" s="6">
        <f>VLOOKUP([1]Sheet1!AC24,[1]Sheet1!A23:B27,2,FALSE)</f>
        <v>2</v>
      </c>
      <c r="AD24" s="6">
        <f>VLOOKUP([1]Sheet1!AD24,[1]Sheet1!C23:D27,2,FALSE)</f>
        <v>3</v>
      </c>
      <c r="AE24" s="6">
        <f>VLOOKUP([1]Sheet1!AE24,[1]Sheet1!A23:B27,2,FALSE)</f>
        <v>2</v>
      </c>
      <c r="AF24" s="6">
        <f>VLOOKUP([1]Sheet1!AF24,[1]Sheet1!C23:D27,2,FALSE)</f>
        <v>3</v>
      </c>
      <c r="AG24" s="6">
        <f>VLOOKUP([1]Sheet1!AG24,[1]Sheet1!C23:D27,2,FALSE)</f>
        <v>3</v>
      </c>
      <c r="AH24" s="6">
        <f>VLOOKUP([1]Sheet1!AH24,[1]Sheet1!C23:D27,2,FALSE)</f>
        <v>3</v>
      </c>
      <c r="AI24" s="6">
        <f>VLOOKUP([1]Sheet1!AI24,[1]Sheet1!A23:B27,2,FALSE)</f>
        <v>2</v>
      </c>
      <c r="AJ24" s="6">
        <f>VLOOKUP([1]Sheet1!AJ24,[1]Sheet1!A23:B27,2,FALSE)</f>
        <v>2</v>
      </c>
      <c r="AK24" s="6">
        <f>VLOOKUP([1]Sheet1!AK24,[1]Sheet1!C23:D27,2,FALSE)</f>
        <v>2</v>
      </c>
      <c r="AL24" s="6">
        <f>VLOOKUP([1]Sheet1!AL24,[1]Sheet1!A23:B27,2,FALSE)</f>
        <v>3</v>
      </c>
      <c r="AM24" s="6">
        <f>VLOOKUP([1]Sheet1!AM24,[1]Sheet1!C23:D27,2,FALSE)</f>
        <v>4</v>
      </c>
      <c r="AN24" s="6">
        <f>VLOOKUP([1]Sheet1!AN24,[1]Sheet1!C23:D27,2,FALSE)</f>
        <v>3</v>
      </c>
      <c r="AO24" s="6">
        <f>VLOOKUP([1]Sheet1!AO24,[1]Sheet1!A23:B27,2,FALSE)</f>
        <v>2</v>
      </c>
      <c r="AP24" s="6">
        <f>VLOOKUP([1]Sheet1!AP24,[1]Sheet1!A23:B27,2,FALSE)</f>
        <v>2</v>
      </c>
      <c r="AQ24" s="6">
        <f>VLOOKUP([1]Sheet1!AQ24,[1]Sheet1!A23:B27,2,FALSE)</f>
        <v>2</v>
      </c>
      <c r="AR24" s="6">
        <f>VLOOKUP([1]Sheet1!AR24,[1]Sheet1!A23:B27,2,FALSE)</f>
        <v>3</v>
      </c>
      <c r="AS24" s="6">
        <f>VLOOKUP([1]Sheet1!AS24,[1]Sheet1!C23:D27,2,FALSE)</f>
        <v>2</v>
      </c>
      <c r="AT24" s="6">
        <f>VLOOKUP([1]Sheet1!AT24,[1]Sheet1!A23:B27,2,FALSE)</f>
        <v>2</v>
      </c>
      <c r="AU24" s="6">
        <f t="shared" si="2"/>
        <v>112</v>
      </c>
      <c r="AV24" s="6">
        <v>3</v>
      </c>
      <c r="AW24" s="6">
        <v>1</v>
      </c>
      <c r="AX24" s="6">
        <v>2</v>
      </c>
      <c r="AY24" s="6">
        <v>2</v>
      </c>
      <c r="AZ24" s="6">
        <v>2</v>
      </c>
      <c r="BA24" s="6">
        <v>2</v>
      </c>
      <c r="BB24" s="6">
        <v>2</v>
      </c>
      <c r="BC24" s="6">
        <v>3</v>
      </c>
      <c r="BD24" s="6">
        <v>3</v>
      </c>
      <c r="BE24" s="6">
        <v>3</v>
      </c>
      <c r="BF24" s="6">
        <v>3</v>
      </c>
      <c r="BG24" s="6">
        <v>3</v>
      </c>
      <c r="BH24" s="6">
        <v>3</v>
      </c>
      <c r="BI24" s="6">
        <v>2</v>
      </c>
      <c r="BJ24" s="6">
        <v>4</v>
      </c>
      <c r="BK24" s="6">
        <v>2</v>
      </c>
      <c r="BL24" s="6">
        <v>4</v>
      </c>
      <c r="BM24" s="6">
        <v>3</v>
      </c>
      <c r="BN24" s="6">
        <v>4</v>
      </c>
      <c r="BO24" s="6">
        <v>3</v>
      </c>
      <c r="BP24" s="6">
        <v>2</v>
      </c>
      <c r="BQ24" s="6">
        <v>2</v>
      </c>
      <c r="BR24" s="6">
        <v>2</v>
      </c>
      <c r="BS24" s="6">
        <v>1</v>
      </c>
      <c r="BT24" s="6">
        <v>4</v>
      </c>
      <c r="BU24" s="6">
        <v>2</v>
      </c>
      <c r="BV24" s="6">
        <v>2</v>
      </c>
      <c r="BW24" s="6">
        <v>2</v>
      </c>
      <c r="BX24" s="6">
        <v>4</v>
      </c>
      <c r="BY24" s="6">
        <v>3</v>
      </c>
      <c r="BZ24" s="6">
        <v>4</v>
      </c>
      <c r="CA24" s="6">
        <v>2</v>
      </c>
      <c r="CB24" s="6">
        <v>3</v>
      </c>
      <c r="CC24" s="6">
        <v>3</v>
      </c>
      <c r="CD24" s="6">
        <v>2</v>
      </c>
      <c r="CE24" s="6">
        <v>2</v>
      </c>
      <c r="CF24" s="6">
        <v>2</v>
      </c>
      <c r="CG24" s="6">
        <v>1</v>
      </c>
      <c r="CH24" s="6">
        <v>1</v>
      </c>
      <c r="CI24" s="6">
        <v>4</v>
      </c>
      <c r="CJ24" s="6">
        <f t="shared" si="0"/>
        <v>216</v>
      </c>
      <c r="CK24" s="6">
        <f t="shared" si="1"/>
        <v>102</v>
      </c>
    </row>
    <row r="25" spans="1:89" x14ac:dyDescent="0.25">
      <c r="A25" s="5">
        <v>45159.377863252303</v>
      </c>
      <c r="B25" s="6" t="s">
        <v>116</v>
      </c>
      <c r="C25" s="6" t="s">
        <v>92</v>
      </c>
      <c r="D25" s="6" t="s">
        <v>101</v>
      </c>
      <c r="E25" s="6">
        <v>2</v>
      </c>
      <c r="F25" s="6">
        <v>4</v>
      </c>
      <c r="G25" s="6">
        <f>VLOOKUP([1]Sheet1!G25,[1]Sheet1!C24:D28,2,FALSE)</f>
        <v>4</v>
      </c>
      <c r="H25" s="6">
        <f>VLOOKUP([1]Sheet1!H25,[1]Sheet1!A24:B28,2,FALSE)</f>
        <v>4</v>
      </c>
      <c r="I25" s="6">
        <f>VLOOKUP([1]Sheet1!I25,[1]Sheet1!A24:B28,2,FALSE)</f>
        <v>2</v>
      </c>
      <c r="J25" s="6">
        <f>VLOOKUP([1]Sheet1!J25,[1]Sheet1!C24:D28,2,FALSE)</f>
        <v>3</v>
      </c>
      <c r="K25" s="6">
        <f>VLOOKUP([1]Sheet1!K25,[1]Sheet1!A24:B28,2,FALSE)</f>
        <v>2</v>
      </c>
      <c r="L25" s="6">
        <f>VLOOKUP([1]Sheet1!L25,[1]Sheet1!C24:D28,2,FALSE)</f>
        <v>2</v>
      </c>
      <c r="M25" s="6">
        <f>VLOOKUP([1]Sheet1!M25,[1]Sheet1!C24:D28,2,FALSE)</f>
        <v>4</v>
      </c>
      <c r="N25" s="6">
        <f>VLOOKUP([1]Sheet1!N25,[1]Sheet1!C24:D28,2,FALSE)</f>
        <v>2</v>
      </c>
      <c r="O25" s="6">
        <f>VLOOKUP([1]Sheet1!O25,[1]Sheet1!A24:B28,2,FALSE)</f>
        <v>3</v>
      </c>
      <c r="P25" s="6">
        <f>VLOOKUP([1]Sheet1!P25,[1]Sheet1!A24:B28,2,FALSE)</f>
        <v>2</v>
      </c>
      <c r="Q25" s="6">
        <f>VLOOKUP([1]Sheet1!Q25,[1]Sheet1!C24:D28,2,FALSE)</f>
        <v>3</v>
      </c>
      <c r="R25" s="6">
        <f>VLOOKUP([1]Sheet1!R25,[1]Sheet1!C24:D28,2,FALSE)</f>
        <v>4</v>
      </c>
      <c r="S25" s="6">
        <f>VLOOKUP([1]Sheet1!S25,[1]Sheet1!A24:B28,2,FALSE)</f>
        <v>1</v>
      </c>
      <c r="T25" s="6">
        <f>VLOOKUP([1]Sheet1!T25,[1]Sheet1!A24:B28,2,FALSE)</f>
        <v>2</v>
      </c>
      <c r="U25" s="6">
        <f>VLOOKUP([1]Sheet1!U25,[1]Sheet1!A24:B28,2,FALSE)</f>
        <v>2</v>
      </c>
      <c r="V25" s="6">
        <f>VLOOKUP([1]Sheet1!V25,[1]Sheet1!A24:B28,2,FALSE)</f>
        <v>3</v>
      </c>
      <c r="W25" s="6">
        <f>VLOOKUP([1]Sheet1!W25,[1]Sheet1!C24:D28,2,FALSE)</f>
        <v>3</v>
      </c>
      <c r="X25" s="6">
        <f>VLOOKUP([1]Sheet1!X25,[1]Sheet1!A24:B28,2,FALSE)</f>
        <v>1</v>
      </c>
      <c r="Y25" s="6">
        <f>VLOOKUP([1]Sheet1!Y25,[1]Sheet1!A24:B28,2,FALSE)</f>
        <v>1</v>
      </c>
      <c r="Z25" s="6">
        <f>VLOOKUP([1]Sheet1!Z25,[1]Sheet1!A24:B28,2,FALSE)</f>
        <v>3</v>
      </c>
      <c r="AA25" s="6">
        <f>VLOOKUP([1]Sheet1!AA25,[1]Sheet1!A24:B28,2,FALSE)</f>
        <v>3</v>
      </c>
      <c r="AB25" s="6">
        <f>VLOOKUP([1]Sheet1!AB25,[1]Sheet1!C24:D28,2,FALSE)</f>
        <v>4</v>
      </c>
      <c r="AC25" s="6">
        <f>VLOOKUP([1]Sheet1!AC25,[1]Sheet1!A24:B28,2,FALSE)</f>
        <v>2</v>
      </c>
      <c r="AD25" s="6">
        <f>VLOOKUP([1]Sheet1!AD25,[1]Sheet1!C24:D28,2,FALSE)</f>
        <v>4</v>
      </c>
      <c r="AE25" s="6">
        <f>VLOOKUP([1]Sheet1!AE25,[1]Sheet1!A24:B28,2,FALSE)</f>
        <v>4</v>
      </c>
      <c r="AF25" s="6">
        <f>VLOOKUP([1]Sheet1!AF25,[1]Sheet1!C24:D28,2,FALSE)</f>
        <v>4</v>
      </c>
      <c r="AG25" s="6">
        <f>VLOOKUP([1]Sheet1!AG25,[1]Sheet1!C24:D28,2,FALSE)</f>
        <v>4</v>
      </c>
      <c r="AH25" s="6">
        <f>VLOOKUP([1]Sheet1!AH25,[1]Sheet1!C24:D28,2,FALSE)</f>
        <v>2</v>
      </c>
      <c r="AI25" s="6">
        <f>VLOOKUP([1]Sheet1!AI25,[1]Sheet1!A24:B28,2,FALSE)</f>
        <v>2</v>
      </c>
      <c r="AJ25" s="6">
        <f>VLOOKUP([1]Sheet1!AJ25,[1]Sheet1!A24:B28,2,FALSE)</f>
        <v>2</v>
      </c>
      <c r="AK25" s="6">
        <f>VLOOKUP([1]Sheet1!AK25,[1]Sheet1!C24:D28,2,FALSE)</f>
        <v>2</v>
      </c>
      <c r="AL25" s="6">
        <f>VLOOKUP([1]Sheet1!AL25,[1]Sheet1!A24:B28,2,FALSE)</f>
        <v>4</v>
      </c>
      <c r="AM25" s="6">
        <f>VLOOKUP([1]Sheet1!AM25,[1]Sheet1!C24:D28,2,FALSE)</f>
        <v>4</v>
      </c>
      <c r="AN25" s="6">
        <f>VLOOKUP([1]Sheet1!AN25,[1]Sheet1!C24:D28,2,FALSE)</f>
        <v>4</v>
      </c>
      <c r="AO25" s="6">
        <f>VLOOKUP([1]Sheet1!AO25,[1]Sheet1!A24:B28,2,FALSE)</f>
        <v>2</v>
      </c>
      <c r="AP25" s="6">
        <f>VLOOKUP([1]Sheet1!AP25,[1]Sheet1!A24:B28,2,FALSE)</f>
        <v>4</v>
      </c>
      <c r="AQ25" s="6">
        <f>VLOOKUP([1]Sheet1!AQ25,[1]Sheet1!A24:B28,2,FALSE)</f>
        <v>4</v>
      </c>
      <c r="AR25" s="6">
        <f>VLOOKUP([1]Sheet1!AR25,[1]Sheet1!A24:B28,2,FALSE)</f>
        <v>3</v>
      </c>
      <c r="AS25" s="6">
        <f>VLOOKUP([1]Sheet1!AS25,[1]Sheet1!C24:D28,2,FALSE)</f>
        <v>3</v>
      </c>
      <c r="AT25" s="6">
        <f>VLOOKUP([1]Sheet1!AT25,[1]Sheet1!A24:B28,2,FALSE)</f>
        <v>2</v>
      </c>
      <c r="AU25" s="6">
        <f t="shared" si="2"/>
        <v>120</v>
      </c>
      <c r="AV25" s="6">
        <v>3</v>
      </c>
      <c r="AW25" s="6">
        <v>3</v>
      </c>
      <c r="AX25" s="6">
        <v>2</v>
      </c>
      <c r="AY25" s="6">
        <v>3</v>
      </c>
      <c r="AZ25" s="6">
        <v>1</v>
      </c>
      <c r="BA25" s="6">
        <v>2</v>
      </c>
      <c r="BB25" s="6">
        <v>4</v>
      </c>
      <c r="BC25" s="6">
        <v>2</v>
      </c>
      <c r="BD25" s="6">
        <v>4</v>
      </c>
      <c r="BE25" s="6">
        <v>3</v>
      </c>
      <c r="BF25" s="6">
        <v>3</v>
      </c>
      <c r="BG25" s="6">
        <v>4</v>
      </c>
      <c r="BH25" s="6">
        <v>3</v>
      </c>
      <c r="BI25" s="6">
        <v>2</v>
      </c>
      <c r="BJ25" s="6">
        <v>3</v>
      </c>
      <c r="BK25" s="6">
        <v>3</v>
      </c>
      <c r="BL25" s="6">
        <v>4</v>
      </c>
      <c r="BM25" s="6">
        <v>3</v>
      </c>
      <c r="BN25" s="6">
        <v>2</v>
      </c>
      <c r="BO25" s="6">
        <v>3</v>
      </c>
      <c r="BP25" s="6">
        <v>3</v>
      </c>
      <c r="BQ25" s="6">
        <v>3</v>
      </c>
      <c r="BR25" s="6">
        <v>3</v>
      </c>
      <c r="BS25" s="6">
        <v>2</v>
      </c>
      <c r="BT25" s="6">
        <v>3</v>
      </c>
      <c r="BU25" s="6">
        <v>3</v>
      </c>
      <c r="BV25" s="6">
        <v>3</v>
      </c>
      <c r="BW25" s="6">
        <v>3</v>
      </c>
      <c r="BX25" s="6">
        <v>4</v>
      </c>
      <c r="BY25" s="6">
        <v>4</v>
      </c>
      <c r="BZ25" s="6">
        <v>4</v>
      </c>
      <c r="CA25" s="6">
        <v>3</v>
      </c>
      <c r="CB25" s="6">
        <v>2</v>
      </c>
      <c r="CC25" s="6">
        <v>3</v>
      </c>
      <c r="CD25" s="6">
        <v>3</v>
      </c>
      <c r="CE25" s="6">
        <v>4</v>
      </c>
      <c r="CF25" s="6">
        <v>4</v>
      </c>
      <c r="CG25" s="6">
        <v>3</v>
      </c>
      <c r="CH25" s="6">
        <v>3</v>
      </c>
      <c r="CI25" s="6">
        <v>2</v>
      </c>
      <c r="CJ25" s="6">
        <f t="shared" si="0"/>
        <v>241</v>
      </c>
      <c r="CK25" s="6">
        <f t="shared" si="1"/>
        <v>119</v>
      </c>
    </row>
    <row r="26" spans="1:89" x14ac:dyDescent="0.25">
      <c r="A26" s="5">
        <v>45159.378269363398</v>
      </c>
      <c r="B26" s="6" t="s">
        <v>117</v>
      </c>
      <c r="C26" s="6" t="s">
        <v>89</v>
      </c>
      <c r="D26" s="6" t="s">
        <v>101</v>
      </c>
      <c r="E26" s="6">
        <v>3</v>
      </c>
      <c r="F26" s="6">
        <v>4</v>
      </c>
      <c r="G26" s="6">
        <f>VLOOKUP([1]Sheet1!G26,[1]Sheet1!C25:D29,2,FALSE)</f>
        <v>4</v>
      </c>
      <c r="H26" s="6">
        <f>VLOOKUP([1]Sheet1!H26,[1]Sheet1!A25:B29,2,FALSE)</f>
        <v>4</v>
      </c>
      <c r="I26" s="6">
        <f>VLOOKUP([1]Sheet1!I26,[1]Sheet1!A25:B29,2,FALSE)</f>
        <v>3</v>
      </c>
      <c r="J26" s="6">
        <f>VLOOKUP([1]Sheet1!J26,[1]Sheet1!C25:D29,2,FALSE)</f>
        <v>3</v>
      </c>
      <c r="K26" s="6">
        <f>VLOOKUP([1]Sheet1!K26,[1]Sheet1!A25:B29,2,FALSE)</f>
        <v>3</v>
      </c>
      <c r="L26" s="6">
        <f>VLOOKUP([1]Sheet1!L26,[1]Sheet1!C25:D29,2,FALSE)</f>
        <v>3</v>
      </c>
      <c r="M26" s="6">
        <f>VLOOKUP([1]Sheet1!M26,[1]Sheet1!C25:D29,2,FALSE)</f>
        <v>3</v>
      </c>
      <c r="N26" s="6">
        <f>VLOOKUP([1]Sheet1!N26,[1]Sheet1!C25:D29,2,FALSE)</f>
        <v>2</v>
      </c>
      <c r="O26" s="6">
        <f>VLOOKUP([1]Sheet1!O26,[1]Sheet1!A25:B29,2,FALSE)</f>
        <v>4</v>
      </c>
      <c r="P26" s="6">
        <f>VLOOKUP([1]Sheet1!P26,[1]Sheet1!A25:B29,2,FALSE)</f>
        <v>4</v>
      </c>
      <c r="Q26" s="6">
        <f>VLOOKUP([1]Sheet1!Q26,[1]Sheet1!C25:D29,2,FALSE)</f>
        <v>3</v>
      </c>
      <c r="R26" s="6">
        <f>VLOOKUP([1]Sheet1!R26,[1]Sheet1!C25:D29,2,FALSE)</f>
        <v>1</v>
      </c>
      <c r="S26" s="6">
        <f>VLOOKUP([1]Sheet1!S26,[1]Sheet1!A25:B29,2,FALSE)</f>
        <v>3</v>
      </c>
      <c r="T26" s="6">
        <f>VLOOKUP([1]Sheet1!T26,[1]Sheet1!A25:B29,2,FALSE)</f>
        <v>3</v>
      </c>
      <c r="U26" s="6">
        <f>VLOOKUP([1]Sheet1!U26,[1]Sheet1!A25:B29,2,FALSE)</f>
        <v>2</v>
      </c>
      <c r="V26" s="6">
        <f>VLOOKUP([1]Sheet1!V26,[1]Sheet1!A25:B29,2,FALSE)</f>
        <v>4</v>
      </c>
      <c r="W26" s="6">
        <f>VLOOKUP([1]Sheet1!W26,[1]Sheet1!C25:D29,2,FALSE)</f>
        <v>3</v>
      </c>
      <c r="X26" s="6">
        <f>VLOOKUP([1]Sheet1!X26,[1]Sheet1!A25:B29,2,FALSE)</f>
        <v>3</v>
      </c>
      <c r="Y26" s="6">
        <f>VLOOKUP([1]Sheet1!Y26,[1]Sheet1!A25:B29,2,FALSE)</f>
        <v>3</v>
      </c>
      <c r="Z26" s="6">
        <f>VLOOKUP([1]Sheet1!Z26,[1]Sheet1!A25:B29,2,FALSE)</f>
        <v>3</v>
      </c>
      <c r="AA26" s="6">
        <f>VLOOKUP([1]Sheet1!AA26,[1]Sheet1!A25:B29,2,FALSE)</f>
        <v>4</v>
      </c>
      <c r="AB26" s="6">
        <f>VLOOKUP([1]Sheet1!AB26,[1]Sheet1!C25:D29,2,FALSE)</f>
        <v>4</v>
      </c>
      <c r="AC26" s="6">
        <f>VLOOKUP([1]Sheet1!AC26,[1]Sheet1!A25:B29,2,FALSE)</f>
        <v>3</v>
      </c>
      <c r="AD26" s="6">
        <f>VLOOKUP([1]Sheet1!AD26,[1]Sheet1!C25:D29,2,FALSE)</f>
        <v>3</v>
      </c>
      <c r="AE26" s="6">
        <f>VLOOKUP([1]Sheet1!AE26,[1]Sheet1!A25:B29,2,FALSE)</f>
        <v>2</v>
      </c>
      <c r="AF26" s="6">
        <f>VLOOKUP([1]Sheet1!AF26,[1]Sheet1!C25:D29,2,FALSE)</f>
        <v>3</v>
      </c>
      <c r="AG26" s="6">
        <f>VLOOKUP([1]Sheet1!AG26,[1]Sheet1!C25:D29,2,FALSE)</f>
        <v>3</v>
      </c>
      <c r="AH26" s="6">
        <f>VLOOKUP([1]Sheet1!AH26,[1]Sheet1!C25:D29,2,FALSE)</f>
        <v>2</v>
      </c>
      <c r="AI26" s="6">
        <f>VLOOKUP([1]Sheet1!AI26,[1]Sheet1!A25:B29,2,FALSE)</f>
        <v>3</v>
      </c>
      <c r="AJ26" s="6">
        <f>VLOOKUP([1]Sheet1!AJ26,[1]Sheet1!A25:B29,2,FALSE)</f>
        <v>3</v>
      </c>
      <c r="AK26" s="6">
        <f>VLOOKUP([1]Sheet1!AK26,[1]Sheet1!C25:D29,2,FALSE)</f>
        <v>2</v>
      </c>
      <c r="AL26" s="6">
        <f>VLOOKUP([1]Sheet1!AL26,[1]Sheet1!A25:B29,2,FALSE)</f>
        <v>3</v>
      </c>
      <c r="AM26" s="6">
        <f>VLOOKUP([1]Sheet1!AM26,[1]Sheet1!C25:D29,2,FALSE)</f>
        <v>3</v>
      </c>
      <c r="AN26" s="6">
        <f>VLOOKUP([1]Sheet1!AN26,[1]Sheet1!C25:D29,2,FALSE)</f>
        <v>1</v>
      </c>
      <c r="AO26" s="6">
        <f>VLOOKUP([1]Sheet1!AO26,[1]Sheet1!A25:B29,2,FALSE)</f>
        <v>3</v>
      </c>
      <c r="AP26" s="6">
        <f>VLOOKUP([1]Sheet1!AP26,[1]Sheet1!A25:B29,2,FALSE)</f>
        <v>3</v>
      </c>
      <c r="AQ26" s="6">
        <f>VLOOKUP([1]Sheet1!AQ26,[1]Sheet1!A25:B29,2,FALSE)</f>
        <v>4</v>
      </c>
      <c r="AR26" s="6">
        <f>VLOOKUP([1]Sheet1!AR26,[1]Sheet1!A25:B29,2,FALSE)</f>
        <v>3</v>
      </c>
      <c r="AS26" s="6">
        <f>VLOOKUP([1]Sheet1!AS26,[1]Sheet1!C25:D29,2,FALSE)</f>
        <v>3</v>
      </c>
      <c r="AT26" s="6">
        <f>VLOOKUP([1]Sheet1!AT26,[1]Sheet1!A25:B29,2,FALSE)</f>
        <v>2</v>
      </c>
      <c r="AU26" s="6">
        <f t="shared" si="2"/>
        <v>125</v>
      </c>
      <c r="AV26" s="6">
        <v>3</v>
      </c>
      <c r="AW26" s="6">
        <v>2</v>
      </c>
      <c r="AX26" s="6">
        <v>4</v>
      </c>
      <c r="AY26" s="6">
        <v>2</v>
      </c>
      <c r="AZ26" s="6">
        <v>2</v>
      </c>
      <c r="BA26" s="6">
        <v>4</v>
      </c>
      <c r="BB26" s="6">
        <v>3</v>
      </c>
      <c r="BC26" s="6">
        <v>4</v>
      </c>
      <c r="BD26" s="6">
        <v>4</v>
      </c>
      <c r="BE26" s="6">
        <v>3</v>
      </c>
      <c r="BF26" s="6">
        <v>3</v>
      </c>
      <c r="BG26" s="6">
        <v>3</v>
      </c>
      <c r="BH26" s="6">
        <v>2</v>
      </c>
      <c r="BI26" s="6">
        <v>4</v>
      </c>
      <c r="BJ26" s="6">
        <v>3</v>
      </c>
      <c r="BK26" s="6">
        <v>2</v>
      </c>
      <c r="BL26" s="6">
        <v>4</v>
      </c>
      <c r="BM26" s="6">
        <v>4</v>
      </c>
      <c r="BN26" s="6">
        <v>3</v>
      </c>
      <c r="BO26" s="6">
        <v>3</v>
      </c>
      <c r="BP26" s="6">
        <v>3</v>
      </c>
      <c r="BQ26" s="6">
        <v>2</v>
      </c>
      <c r="BR26" s="6">
        <v>3</v>
      </c>
      <c r="BS26" s="6">
        <v>2</v>
      </c>
      <c r="BT26" s="6">
        <v>3</v>
      </c>
      <c r="BU26" s="6">
        <v>3</v>
      </c>
      <c r="BV26" s="6">
        <v>2</v>
      </c>
      <c r="BW26" s="6">
        <v>3</v>
      </c>
      <c r="BX26" s="6">
        <v>4</v>
      </c>
      <c r="BY26" s="6">
        <v>4</v>
      </c>
      <c r="BZ26" s="6">
        <v>3</v>
      </c>
      <c r="CA26" s="6">
        <v>2</v>
      </c>
      <c r="CB26" s="6">
        <v>3</v>
      </c>
      <c r="CC26" s="6">
        <v>3</v>
      </c>
      <c r="CD26" s="6">
        <v>2</v>
      </c>
      <c r="CE26" s="6">
        <v>4</v>
      </c>
      <c r="CF26" s="6">
        <v>3</v>
      </c>
      <c r="CG26" s="6">
        <v>3</v>
      </c>
      <c r="CH26" s="6">
        <v>2</v>
      </c>
      <c r="CI26" s="6">
        <v>3</v>
      </c>
      <c r="CJ26" s="6">
        <f t="shared" si="0"/>
        <v>246</v>
      </c>
      <c r="CK26" s="6">
        <f t="shared" si="1"/>
        <v>119</v>
      </c>
    </row>
    <row r="27" spans="1:89" x14ac:dyDescent="0.25">
      <c r="A27" s="5">
        <v>45159.378306956001</v>
      </c>
      <c r="B27" s="6" t="s">
        <v>118</v>
      </c>
      <c r="C27" s="6" t="s">
        <v>89</v>
      </c>
      <c r="D27" s="6" t="s">
        <v>101</v>
      </c>
      <c r="E27" s="6">
        <v>2</v>
      </c>
      <c r="F27" s="6">
        <v>4</v>
      </c>
      <c r="G27" s="6">
        <f>VLOOKUP([1]Sheet1!G27,[1]Sheet1!C26:D30,2,FALSE)</f>
        <v>3</v>
      </c>
      <c r="H27" s="6">
        <f>VLOOKUP([1]Sheet1!H27,[1]Sheet1!A26:B30,2,FALSE)</f>
        <v>3</v>
      </c>
      <c r="I27" s="6">
        <f>VLOOKUP([1]Sheet1!I27,[1]Sheet1!A26:B30,2,FALSE)</f>
        <v>4</v>
      </c>
      <c r="J27" s="6">
        <f>VLOOKUP([1]Sheet1!J27,[1]Sheet1!C26:D30,2,FALSE)</f>
        <v>3</v>
      </c>
      <c r="K27" s="6">
        <f>VLOOKUP([1]Sheet1!K27,[1]Sheet1!A26:B30,2,FALSE)</f>
        <v>1</v>
      </c>
      <c r="L27" s="6">
        <f>VLOOKUP([1]Sheet1!L27,[1]Sheet1!C26:D30,2,FALSE)</f>
        <v>2</v>
      </c>
      <c r="M27" s="6">
        <f>VLOOKUP([1]Sheet1!M27,[1]Sheet1!C26:D30,2,FALSE)</f>
        <v>3</v>
      </c>
      <c r="N27" s="6">
        <f>VLOOKUP([1]Sheet1!N27,[1]Sheet1!C26:D30,2,FALSE)</f>
        <v>2</v>
      </c>
      <c r="O27" s="6">
        <f>VLOOKUP([1]Sheet1!O27,[1]Sheet1!A26:B30,2,FALSE)</f>
        <v>2</v>
      </c>
      <c r="P27" s="6">
        <f>VLOOKUP([1]Sheet1!P27,[1]Sheet1!A26:B30,2,FALSE)</f>
        <v>2</v>
      </c>
      <c r="Q27" s="6">
        <f>VLOOKUP([1]Sheet1!Q27,[1]Sheet1!C26:D30,2,FALSE)</f>
        <v>3</v>
      </c>
      <c r="R27" s="6">
        <f>VLOOKUP([1]Sheet1!R27,[1]Sheet1!C26:D30,2,FALSE)</f>
        <v>4</v>
      </c>
      <c r="S27" s="6">
        <f>VLOOKUP([1]Sheet1!S27,[1]Sheet1!A26:B30,2,FALSE)</f>
        <v>2</v>
      </c>
      <c r="T27" s="6">
        <f>VLOOKUP([1]Sheet1!T27,[1]Sheet1!A26:B30,2,FALSE)</f>
        <v>4</v>
      </c>
      <c r="U27" s="6">
        <f>VLOOKUP([1]Sheet1!U27,[1]Sheet1!A26:B30,2,FALSE)</f>
        <v>2</v>
      </c>
      <c r="V27" s="6">
        <f>VLOOKUP([1]Sheet1!V27,[1]Sheet1!A26:B30,2,FALSE)</f>
        <v>4</v>
      </c>
      <c r="W27" s="6">
        <f>VLOOKUP([1]Sheet1!W27,[1]Sheet1!C26:D30,2,FALSE)</f>
        <v>3</v>
      </c>
      <c r="X27" s="6">
        <f>VLOOKUP([1]Sheet1!X27,[1]Sheet1!A26:B30,2,FALSE)</f>
        <v>2</v>
      </c>
      <c r="Y27" s="6">
        <f>VLOOKUP([1]Sheet1!Y27,[1]Sheet1!A26:B30,2,FALSE)</f>
        <v>1</v>
      </c>
      <c r="Z27" s="6">
        <f>VLOOKUP([1]Sheet1!Z27,[1]Sheet1!A26:B30,2,FALSE)</f>
        <v>3</v>
      </c>
      <c r="AA27" s="6">
        <f>VLOOKUP([1]Sheet1!AA27,[1]Sheet1!A26:B30,2,FALSE)</f>
        <v>4</v>
      </c>
      <c r="AB27" s="6">
        <f>VLOOKUP([1]Sheet1!AB27,[1]Sheet1!C26:D30,2,FALSE)</f>
        <v>3</v>
      </c>
      <c r="AC27" s="6">
        <f>VLOOKUP([1]Sheet1!AC27,[1]Sheet1!A26:B30,2,FALSE)</f>
        <v>3</v>
      </c>
      <c r="AD27" s="6">
        <f>VLOOKUP([1]Sheet1!AD27,[1]Sheet1!C26:D30,2,FALSE)</f>
        <v>2</v>
      </c>
      <c r="AE27" s="6">
        <f>VLOOKUP([1]Sheet1!AE27,[1]Sheet1!A26:B30,2,FALSE)</f>
        <v>3</v>
      </c>
      <c r="AF27" s="6">
        <f>VLOOKUP([1]Sheet1!AF27,[1]Sheet1!C26:D30,2,FALSE)</f>
        <v>2</v>
      </c>
      <c r="AG27" s="6">
        <f>VLOOKUP([1]Sheet1!AG27,[1]Sheet1!C26:D30,2,FALSE)</f>
        <v>2</v>
      </c>
      <c r="AH27" s="6">
        <f>VLOOKUP([1]Sheet1!AH27,[1]Sheet1!C26:D30,2,FALSE)</f>
        <v>1</v>
      </c>
      <c r="AI27" s="6">
        <f>VLOOKUP([1]Sheet1!AI27,[1]Sheet1!A26:B30,2,FALSE)</f>
        <v>2</v>
      </c>
      <c r="AJ27" s="6">
        <f>VLOOKUP([1]Sheet1!AJ27,[1]Sheet1!A26:B30,2,FALSE)</f>
        <v>3</v>
      </c>
      <c r="AK27" s="6">
        <f>VLOOKUP([1]Sheet1!AK27,[1]Sheet1!C26:D30,2,FALSE)</f>
        <v>2</v>
      </c>
      <c r="AL27" s="6">
        <f>VLOOKUP([1]Sheet1!AL27,[1]Sheet1!A26:B30,2,FALSE)</f>
        <v>1</v>
      </c>
      <c r="AM27" s="6">
        <f>VLOOKUP([1]Sheet1!AM27,[1]Sheet1!C26:D30,2,FALSE)</f>
        <v>3</v>
      </c>
      <c r="AN27" s="6">
        <f>VLOOKUP([1]Sheet1!AN27,[1]Sheet1!C26:D30,2,FALSE)</f>
        <v>3</v>
      </c>
      <c r="AO27" s="6">
        <f>VLOOKUP([1]Sheet1!AO27,[1]Sheet1!A26:B30,2,FALSE)</f>
        <v>3</v>
      </c>
      <c r="AP27" s="6">
        <f>VLOOKUP([1]Sheet1!AP27,[1]Sheet1!A26:B30,2,FALSE)</f>
        <v>3</v>
      </c>
      <c r="AQ27" s="6">
        <f>VLOOKUP([1]Sheet1!AQ27,[1]Sheet1!A26:B30,2,FALSE)</f>
        <v>4</v>
      </c>
      <c r="AR27" s="6">
        <f>VLOOKUP([1]Sheet1!AR27,[1]Sheet1!A26:B30,2,FALSE)</f>
        <v>4</v>
      </c>
      <c r="AS27" s="6">
        <f>VLOOKUP([1]Sheet1!AS27,[1]Sheet1!C26:D30,2,FALSE)</f>
        <v>2</v>
      </c>
      <c r="AT27" s="6">
        <f>VLOOKUP([1]Sheet1!AT27,[1]Sheet1!A26:B30,2,FALSE)</f>
        <v>1</v>
      </c>
      <c r="AU27" s="6">
        <f t="shared" si="2"/>
        <v>110</v>
      </c>
      <c r="AV27" s="6">
        <v>3</v>
      </c>
      <c r="AW27" s="6">
        <v>1</v>
      </c>
      <c r="AX27" s="6">
        <v>4</v>
      </c>
      <c r="AY27" s="6">
        <v>1</v>
      </c>
      <c r="AZ27" s="6">
        <v>3</v>
      </c>
      <c r="BA27" s="6">
        <v>3</v>
      </c>
      <c r="BB27" s="6">
        <v>3</v>
      </c>
      <c r="BC27" s="6">
        <v>3</v>
      </c>
      <c r="BD27" s="6">
        <v>4</v>
      </c>
      <c r="BE27" s="6">
        <v>2</v>
      </c>
      <c r="BF27" s="6">
        <v>3</v>
      </c>
      <c r="BG27" s="6">
        <v>4</v>
      </c>
      <c r="BH27" s="6">
        <v>3</v>
      </c>
      <c r="BI27" s="6">
        <v>4</v>
      </c>
      <c r="BJ27" s="6">
        <v>4</v>
      </c>
      <c r="BK27" s="6">
        <v>2</v>
      </c>
      <c r="BL27" s="6">
        <v>4</v>
      </c>
      <c r="BM27" s="6">
        <v>4</v>
      </c>
      <c r="BN27" s="6">
        <v>3</v>
      </c>
      <c r="BO27" s="6">
        <v>2</v>
      </c>
      <c r="BP27" s="6">
        <v>3</v>
      </c>
      <c r="BQ27" s="6">
        <v>2</v>
      </c>
      <c r="BR27" s="6">
        <v>4</v>
      </c>
      <c r="BS27" s="6">
        <v>2</v>
      </c>
      <c r="BT27" s="6">
        <v>4</v>
      </c>
      <c r="BU27" s="6">
        <v>3</v>
      </c>
      <c r="BV27" s="6">
        <v>2</v>
      </c>
      <c r="BW27" s="6">
        <v>2</v>
      </c>
      <c r="BX27" s="6">
        <v>3</v>
      </c>
      <c r="BY27" s="6">
        <v>3</v>
      </c>
      <c r="BZ27" s="6">
        <v>3</v>
      </c>
      <c r="CA27" s="6">
        <v>2</v>
      </c>
      <c r="CB27" s="6">
        <v>3</v>
      </c>
      <c r="CC27" s="6">
        <v>3</v>
      </c>
      <c r="CD27" s="6">
        <v>3</v>
      </c>
      <c r="CE27" s="6">
        <v>4</v>
      </c>
      <c r="CF27" s="6">
        <v>2</v>
      </c>
      <c r="CG27" s="6">
        <v>2</v>
      </c>
      <c r="CH27" s="6">
        <v>1</v>
      </c>
      <c r="CI27" s="6">
        <v>3</v>
      </c>
      <c r="CJ27" s="6">
        <f t="shared" si="0"/>
        <v>225</v>
      </c>
      <c r="CK27" s="6">
        <f t="shared" si="1"/>
        <v>114</v>
      </c>
    </row>
    <row r="28" spans="1:89" x14ac:dyDescent="0.25">
      <c r="A28" s="5">
        <v>45159.3792489236</v>
      </c>
      <c r="B28" s="6" t="s">
        <v>119</v>
      </c>
      <c r="C28" s="6" t="s">
        <v>92</v>
      </c>
      <c r="D28" s="6" t="s">
        <v>101</v>
      </c>
      <c r="E28" s="6">
        <v>4</v>
      </c>
      <c r="F28" s="6">
        <v>4</v>
      </c>
      <c r="G28" s="6">
        <f>VLOOKUP([1]Sheet1!G28,[1]Sheet1!C27:D31,2,FALSE)</f>
        <v>4</v>
      </c>
      <c r="H28" s="6">
        <f>VLOOKUP([1]Sheet1!H28,[1]Sheet1!A27:B31,2,FALSE)</f>
        <v>4</v>
      </c>
      <c r="I28" s="6">
        <f>VLOOKUP([1]Sheet1!I28,[1]Sheet1!A27:B31,2,FALSE)</f>
        <v>4</v>
      </c>
      <c r="J28" s="6">
        <f>VLOOKUP([1]Sheet1!J28,[1]Sheet1!C27:D31,2,FALSE)</f>
        <v>4</v>
      </c>
      <c r="K28" s="6">
        <f>VLOOKUP([1]Sheet1!K28,[1]Sheet1!A27:B31,2,FALSE)</f>
        <v>4</v>
      </c>
      <c r="L28" s="6">
        <f>VLOOKUP([1]Sheet1!L28,[1]Sheet1!C27:D31,2,FALSE)</f>
        <v>1</v>
      </c>
      <c r="M28" s="6">
        <f>VLOOKUP([1]Sheet1!M28,[1]Sheet1!C27:D31,2,FALSE)</f>
        <v>4</v>
      </c>
      <c r="N28" s="6">
        <f>VLOOKUP([1]Sheet1!N28,[1]Sheet1!C27:D31,2,FALSE)</f>
        <v>4</v>
      </c>
      <c r="O28" s="6">
        <f>VLOOKUP([1]Sheet1!O28,[1]Sheet1!A27:B31,2,FALSE)</f>
        <v>4</v>
      </c>
      <c r="P28" s="6">
        <f>VLOOKUP([1]Sheet1!P28,[1]Sheet1!A27:B31,2,FALSE)</f>
        <v>4</v>
      </c>
      <c r="Q28" s="6">
        <f>VLOOKUP([1]Sheet1!Q28,[1]Sheet1!C27:D31,2,FALSE)</f>
        <v>4</v>
      </c>
      <c r="R28" s="6">
        <f>VLOOKUP([1]Sheet1!R28,[1]Sheet1!C27:D31,2,FALSE)</f>
        <v>4</v>
      </c>
      <c r="S28" s="6">
        <f>VLOOKUP([1]Sheet1!S28,[1]Sheet1!A27:B31,2,FALSE)</f>
        <v>2</v>
      </c>
      <c r="T28" s="6">
        <f>VLOOKUP([1]Sheet1!T28,[1]Sheet1!A27:B31,2,FALSE)</f>
        <v>4</v>
      </c>
      <c r="U28" s="6">
        <f>VLOOKUP([1]Sheet1!U28,[1]Sheet1!A27:B31,2,FALSE)</f>
        <v>3</v>
      </c>
      <c r="V28" s="6">
        <f>VLOOKUP([1]Sheet1!V28,[1]Sheet1!A27:B31,2,FALSE)</f>
        <v>4</v>
      </c>
      <c r="W28" s="6">
        <f>VLOOKUP([1]Sheet1!W28,[1]Sheet1!C27:D31,2,FALSE)</f>
        <v>1</v>
      </c>
      <c r="X28" s="6">
        <f>VLOOKUP([1]Sheet1!X28,[1]Sheet1!A27:B31,2,FALSE)</f>
        <v>4</v>
      </c>
      <c r="Y28" s="6">
        <f>VLOOKUP([1]Sheet1!Y28,[1]Sheet1!A27:B31,2,FALSE)</f>
        <v>3</v>
      </c>
      <c r="Z28" s="6">
        <f>VLOOKUP([1]Sheet1!Z28,[1]Sheet1!A27:B31,2,FALSE)</f>
        <v>2</v>
      </c>
      <c r="AA28" s="6">
        <f>VLOOKUP([1]Sheet1!AA28,[1]Sheet1!A27:B31,2,FALSE)</f>
        <v>2</v>
      </c>
      <c r="AB28" s="6">
        <f>VLOOKUP([1]Sheet1!AB28,[1]Sheet1!C27:D31,2,FALSE)</f>
        <v>1</v>
      </c>
      <c r="AC28" s="6">
        <f>VLOOKUP([1]Sheet1!AC28,[1]Sheet1!A27:B31,2,FALSE)</f>
        <v>4</v>
      </c>
      <c r="AD28" s="6">
        <f>VLOOKUP([1]Sheet1!AD28,[1]Sheet1!C27:D31,2,FALSE)</f>
        <v>1</v>
      </c>
      <c r="AE28" s="6">
        <f>VLOOKUP([1]Sheet1!AE28,[1]Sheet1!A27:B31,2,FALSE)</f>
        <v>1</v>
      </c>
      <c r="AF28" s="6">
        <f>VLOOKUP([1]Sheet1!AF28,[1]Sheet1!C27:D31,2,FALSE)</f>
        <v>1</v>
      </c>
      <c r="AG28" s="6">
        <f>VLOOKUP([1]Sheet1!AG28,[1]Sheet1!C27:D31,2,FALSE)</f>
        <v>1</v>
      </c>
      <c r="AH28" s="6">
        <f>VLOOKUP([1]Sheet1!AH28,[1]Sheet1!C27:D31,2,FALSE)</f>
        <v>1</v>
      </c>
      <c r="AI28" s="6">
        <f>VLOOKUP([1]Sheet1!AI28,[1]Sheet1!A27:B31,2,FALSE)</f>
        <v>2</v>
      </c>
      <c r="AJ28" s="6">
        <f>VLOOKUP([1]Sheet1!AJ28,[1]Sheet1!A27:B31,2,FALSE)</f>
        <v>4</v>
      </c>
      <c r="AK28" s="6">
        <f>VLOOKUP([1]Sheet1!AK28,[1]Sheet1!C27:D31,2,FALSE)</f>
        <v>2</v>
      </c>
      <c r="AL28" s="6">
        <f>VLOOKUP([1]Sheet1!AL28,[1]Sheet1!A27:B31,2,FALSE)</f>
        <v>1</v>
      </c>
      <c r="AM28" s="6">
        <f>VLOOKUP([1]Sheet1!AM28,[1]Sheet1!C27:D31,2,FALSE)</f>
        <v>1</v>
      </c>
      <c r="AN28" s="6">
        <f>VLOOKUP([1]Sheet1!AN28,[1]Sheet1!C27:D31,2,FALSE)</f>
        <v>2</v>
      </c>
      <c r="AO28" s="6">
        <f>VLOOKUP([1]Sheet1!AO28,[1]Sheet1!A27:B31,2,FALSE)</f>
        <v>1</v>
      </c>
      <c r="AP28" s="6">
        <f>VLOOKUP([1]Sheet1!AP28,[1]Sheet1!A27:B31,2,FALSE)</f>
        <v>1</v>
      </c>
      <c r="AQ28" s="6">
        <f>VLOOKUP([1]Sheet1!AQ28,[1]Sheet1!A27:B31,2,FALSE)</f>
        <v>1</v>
      </c>
      <c r="AR28" s="6">
        <f>VLOOKUP([1]Sheet1!AR28,[1]Sheet1!A27:B31,2,FALSE)</f>
        <v>1</v>
      </c>
      <c r="AS28" s="6">
        <f>VLOOKUP([1]Sheet1!AS28,[1]Sheet1!C27:D31,2,FALSE)</f>
        <v>1</v>
      </c>
      <c r="AT28" s="6">
        <f>VLOOKUP([1]Sheet1!AT28,[1]Sheet1!A27:B31,2,FALSE)</f>
        <v>1</v>
      </c>
      <c r="AU28" s="6">
        <f t="shared" si="2"/>
        <v>106</v>
      </c>
      <c r="AV28" s="6">
        <v>3</v>
      </c>
      <c r="AW28" s="6">
        <v>1</v>
      </c>
      <c r="AX28" s="6">
        <v>4</v>
      </c>
      <c r="AY28" s="6">
        <v>2</v>
      </c>
      <c r="AZ28" s="6">
        <v>2</v>
      </c>
      <c r="BA28" s="6">
        <v>2</v>
      </c>
      <c r="BB28" s="6">
        <v>2</v>
      </c>
      <c r="BC28" s="6">
        <v>3</v>
      </c>
      <c r="BD28" s="6">
        <v>4</v>
      </c>
      <c r="BE28" s="6">
        <v>2</v>
      </c>
      <c r="BF28" s="6">
        <v>3</v>
      </c>
      <c r="BG28" s="6">
        <v>4</v>
      </c>
      <c r="BH28" s="6">
        <v>2</v>
      </c>
      <c r="BI28" s="6">
        <v>4</v>
      </c>
      <c r="BJ28" s="6">
        <v>4</v>
      </c>
      <c r="BK28" s="6">
        <v>3</v>
      </c>
      <c r="BL28" s="6">
        <v>4</v>
      </c>
      <c r="BM28" s="6">
        <v>4</v>
      </c>
      <c r="BN28" s="6">
        <v>4</v>
      </c>
      <c r="BO28" s="6">
        <v>4</v>
      </c>
      <c r="BP28" s="6">
        <v>4</v>
      </c>
      <c r="BQ28" s="6">
        <v>2</v>
      </c>
      <c r="BR28" s="6">
        <v>4</v>
      </c>
      <c r="BS28" s="6">
        <v>3</v>
      </c>
      <c r="BT28" s="6">
        <v>4</v>
      </c>
      <c r="BU28" s="6">
        <v>4</v>
      </c>
      <c r="BV28" s="6">
        <v>3</v>
      </c>
      <c r="BW28" s="6">
        <v>2</v>
      </c>
      <c r="BX28" s="6">
        <v>4</v>
      </c>
      <c r="BY28" s="6">
        <v>4</v>
      </c>
      <c r="BZ28" s="6">
        <v>4</v>
      </c>
      <c r="CA28" s="6">
        <v>2</v>
      </c>
      <c r="CB28" s="6">
        <v>3</v>
      </c>
      <c r="CC28" s="6">
        <v>4</v>
      </c>
      <c r="CD28" s="6">
        <v>2</v>
      </c>
      <c r="CE28" s="6">
        <v>3</v>
      </c>
      <c r="CF28" s="6">
        <v>4</v>
      </c>
      <c r="CG28" s="6">
        <v>4</v>
      </c>
      <c r="CH28" s="6">
        <v>2</v>
      </c>
      <c r="CI28" s="6">
        <v>2</v>
      </c>
      <c r="CJ28" s="6">
        <f t="shared" si="0"/>
        <v>232</v>
      </c>
      <c r="CK28" s="6">
        <f t="shared" si="1"/>
        <v>125</v>
      </c>
    </row>
    <row r="29" spans="1:89" x14ac:dyDescent="0.25">
      <c r="A29" s="5">
        <v>45159.380737442101</v>
      </c>
      <c r="B29" s="6" t="s">
        <v>120</v>
      </c>
      <c r="C29" s="6" t="s">
        <v>89</v>
      </c>
      <c r="D29" s="6" t="s">
        <v>101</v>
      </c>
      <c r="E29" s="6">
        <v>3</v>
      </c>
      <c r="F29" s="6">
        <v>4</v>
      </c>
      <c r="G29" s="6">
        <f>VLOOKUP([1]Sheet1!G29,[1]Sheet1!C28:D32,2,FALSE)</f>
        <v>4</v>
      </c>
      <c r="H29" s="6">
        <f>VLOOKUP([1]Sheet1!H29,[1]Sheet1!A28:B32,2,FALSE)</f>
        <v>3</v>
      </c>
      <c r="I29" s="6">
        <f>VLOOKUP([1]Sheet1!I29,[1]Sheet1!A28:B32,2,FALSE)</f>
        <v>2</v>
      </c>
      <c r="J29" s="6">
        <f>VLOOKUP([1]Sheet1!J29,[1]Sheet1!C28:D32,2,FALSE)</f>
        <v>2</v>
      </c>
      <c r="K29" s="6">
        <f>VLOOKUP([1]Sheet1!K29,[1]Sheet1!A28:B32,2,FALSE)</f>
        <v>4</v>
      </c>
      <c r="L29" s="6">
        <f>VLOOKUP([1]Sheet1!L29,[1]Sheet1!C28:D32,2,FALSE)</f>
        <v>2</v>
      </c>
      <c r="M29" s="6">
        <f>VLOOKUP([1]Sheet1!M29,[1]Sheet1!C28:D32,2,FALSE)</f>
        <v>2</v>
      </c>
      <c r="N29" s="6">
        <f>VLOOKUP([1]Sheet1!N29,[1]Sheet1!C28:D32,2,FALSE)</f>
        <v>1</v>
      </c>
      <c r="O29" s="6">
        <f>VLOOKUP([1]Sheet1!O29,[1]Sheet1!A28:B32,2,FALSE)</f>
        <v>1</v>
      </c>
      <c r="P29" s="6">
        <f>VLOOKUP([1]Sheet1!P29,[1]Sheet1!A28:B32,2,FALSE)</f>
        <v>3</v>
      </c>
      <c r="Q29" s="6">
        <f>VLOOKUP([1]Sheet1!Q29,[1]Sheet1!C28:D32,2,FALSE)</f>
        <v>3</v>
      </c>
      <c r="R29" s="6">
        <f>VLOOKUP([1]Sheet1!R29,[1]Sheet1!C28:D32,2,FALSE)</f>
        <v>3</v>
      </c>
      <c r="S29" s="6">
        <f>VLOOKUP([1]Sheet1!S29,[1]Sheet1!A28:B32,2,FALSE)</f>
        <v>2</v>
      </c>
      <c r="T29" s="6">
        <f>VLOOKUP([1]Sheet1!T29,[1]Sheet1!A28:B32,2,FALSE)</f>
        <v>1</v>
      </c>
      <c r="U29" s="6">
        <f>VLOOKUP([1]Sheet1!U29,[1]Sheet1!A28:B32,2,FALSE)</f>
        <v>3</v>
      </c>
      <c r="V29" s="6">
        <f>VLOOKUP([1]Sheet1!V29,[1]Sheet1!A28:B32,2,FALSE)</f>
        <v>3</v>
      </c>
      <c r="W29" s="6">
        <f>VLOOKUP([1]Sheet1!W29,[1]Sheet1!C28:D32,2,FALSE)</f>
        <v>1</v>
      </c>
      <c r="X29" s="6">
        <f>VLOOKUP([1]Sheet1!X29,[1]Sheet1!A28:B32,2,FALSE)</f>
        <v>1</v>
      </c>
      <c r="Y29" s="6">
        <f>VLOOKUP([1]Sheet1!Y29,[1]Sheet1!A28:B32,2,FALSE)</f>
        <v>4</v>
      </c>
      <c r="Z29" s="6">
        <f>VLOOKUP([1]Sheet1!Z29,[1]Sheet1!A28:B32,2,FALSE)</f>
        <v>1</v>
      </c>
      <c r="AA29" s="6">
        <f>VLOOKUP([1]Sheet1!AA29,[1]Sheet1!A28:B32,2,FALSE)</f>
        <v>3</v>
      </c>
      <c r="AB29" s="6">
        <f>VLOOKUP([1]Sheet1!AB29,[1]Sheet1!C28:D32,2,FALSE)</f>
        <v>2</v>
      </c>
      <c r="AC29" s="6">
        <f>VLOOKUP([1]Sheet1!AC29,[1]Sheet1!A28:B32,2,FALSE)</f>
        <v>1</v>
      </c>
      <c r="AD29" s="6">
        <f>VLOOKUP([1]Sheet1!AD29,[1]Sheet1!C28:D32,2,FALSE)</f>
        <v>1</v>
      </c>
      <c r="AE29" s="6">
        <f>VLOOKUP([1]Sheet1!AE29,[1]Sheet1!A28:B32,2,FALSE)</f>
        <v>4</v>
      </c>
      <c r="AF29" s="6">
        <f>VLOOKUP([1]Sheet1!AF29,[1]Sheet1!C28:D32,2,FALSE)</f>
        <v>1</v>
      </c>
      <c r="AG29" s="6">
        <f>VLOOKUP([1]Sheet1!AG29,[1]Sheet1!C28:D32,2,FALSE)</f>
        <v>1</v>
      </c>
      <c r="AH29" s="6">
        <f>VLOOKUP([1]Sheet1!AH29,[1]Sheet1!C28:D32,2,FALSE)</f>
        <v>1</v>
      </c>
      <c r="AI29" s="6">
        <f>VLOOKUP([1]Sheet1!AI29,[1]Sheet1!A28:B32,2,FALSE)</f>
        <v>1</v>
      </c>
      <c r="AJ29" s="6">
        <f>VLOOKUP([1]Sheet1!AJ29,[1]Sheet1!A28:B32,2,FALSE)</f>
        <v>1</v>
      </c>
      <c r="AK29" s="6">
        <f>VLOOKUP([1]Sheet1!AK29,[1]Sheet1!C28:D32,2,FALSE)</f>
        <v>2</v>
      </c>
      <c r="AL29" s="6">
        <f>VLOOKUP([1]Sheet1!AL29,[1]Sheet1!A28:B32,2,FALSE)</f>
        <v>1</v>
      </c>
      <c r="AM29" s="6">
        <f>VLOOKUP([1]Sheet1!AM29,[1]Sheet1!C28:D32,2,FALSE)</f>
        <v>3</v>
      </c>
      <c r="AN29" s="6">
        <f>VLOOKUP([1]Sheet1!AN29,[1]Sheet1!C28:D32,2,FALSE)</f>
        <v>1</v>
      </c>
      <c r="AO29" s="6">
        <f>VLOOKUP([1]Sheet1!AO29,[1]Sheet1!A28:B32,2,FALSE)</f>
        <v>4</v>
      </c>
      <c r="AP29" s="6">
        <f>VLOOKUP([1]Sheet1!AP29,[1]Sheet1!A28:B32,2,FALSE)</f>
        <v>1</v>
      </c>
      <c r="AQ29" s="6">
        <f>VLOOKUP([1]Sheet1!AQ29,[1]Sheet1!A28:B32,2,FALSE)</f>
        <v>2</v>
      </c>
      <c r="AR29" s="6">
        <f>VLOOKUP([1]Sheet1!AR29,[1]Sheet1!A28:B32,2,FALSE)</f>
        <v>3</v>
      </c>
      <c r="AS29" s="6">
        <f>VLOOKUP([1]Sheet1!AS29,[1]Sheet1!C28:D32,2,FALSE)</f>
        <v>1</v>
      </c>
      <c r="AT29" s="6">
        <f>VLOOKUP([1]Sheet1!AT29,[1]Sheet1!A28:B32,2,FALSE)</f>
        <v>1</v>
      </c>
      <c r="AU29" s="6">
        <f t="shared" si="2"/>
        <v>88</v>
      </c>
      <c r="AV29" s="6">
        <v>2</v>
      </c>
      <c r="AW29" s="6">
        <v>1</v>
      </c>
      <c r="AX29" s="6">
        <v>3</v>
      </c>
      <c r="AY29" s="6">
        <v>1</v>
      </c>
      <c r="AZ29" s="6">
        <v>2</v>
      </c>
      <c r="BA29" s="6">
        <v>4</v>
      </c>
      <c r="BB29" s="6">
        <v>4</v>
      </c>
      <c r="BC29" s="6">
        <v>2</v>
      </c>
      <c r="BD29" s="6">
        <v>3</v>
      </c>
      <c r="BE29" s="6">
        <v>4</v>
      </c>
      <c r="BF29" s="6">
        <v>2</v>
      </c>
      <c r="BG29" s="6">
        <v>3</v>
      </c>
      <c r="BH29" s="6">
        <v>2</v>
      </c>
      <c r="BI29" s="6">
        <v>2</v>
      </c>
      <c r="BJ29" s="6">
        <v>2</v>
      </c>
      <c r="BK29" s="6">
        <v>2</v>
      </c>
      <c r="BL29" s="6">
        <v>4</v>
      </c>
      <c r="BM29" s="6">
        <v>4</v>
      </c>
      <c r="BN29" s="6">
        <v>3</v>
      </c>
      <c r="BO29" s="6">
        <v>1</v>
      </c>
      <c r="BP29" s="6">
        <v>3</v>
      </c>
      <c r="BQ29" s="6">
        <v>2</v>
      </c>
      <c r="BR29" s="6">
        <v>3</v>
      </c>
      <c r="BS29" s="6">
        <v>2</v>
      </c>
      <c r="BT29" s="6">
        <v>4</v>
      </c>
      <c r="BU29" s="6">
        <v>3</v>
      </c>
      <c r="BV29" s="6">
        <v>2</v>
      </c>
      <c r="BW29" s="6">
        <v>3</v>
      </c>
      <c r="BX29" s="6">
        <v>3</v>
      </c>
      <c r="BY29" s="6">
        <v>3</v>
      </c>
      <c r="BZ29" s="6">
        <v>3</v>
      </c>
      <c r="CA29" s="6">
        <v>3</v>
      </c>
      <c r="CB29" s="6">
        <v>3</v>
      </c>
      <c r="CC29" s="6">
        <v>2</v>
      </c>
      <c r="CD29" s="6">
        <v>2</v>
      </c>
      <c r="CE29" s="6">
        <v>4</v>
      </c>
      <c r="CF29" s="6">
        <v>2</v>
      </c>
      <c r="CG29" s="6">
        <v>3</v>
      </c>
      <c r="CH29" s="6">
        <v>3</v>
      </c>
      <c r="CI29" s="6">
        <v>2</v>
      </c>
      <c r="CJ29" s="6">
        <f t="shared" si="0"/>
        <v>195</v>
      </c>
      <c r="CK29" s="6">
        <f t="shared" si="1"/>
        <v>106</v>
      </c>
    </row>
    <row r="30" spans="1:89" x14ac:dyDescent="0.25">
      <c r="A30" s="5">
        <v>45159.381000069399</v>
      </c>
      <c r="B30" s="6" t="s">
        <v>121</v>
      </c>
      <c r="C30" s="6" t="s">
        <v>89</v>
      </c>
      <c r="D30" s="6" t="s">
        <v>101</v>
      </c>
      <c r="E30" s="6">
        <v>4</v>
      </c>
      <c r="F30" s="6">
        <v>4</v>
      </c>
      <c r="G30" s="6">
        <f>VLOOKUP([1]Sheet1!G30,[1]Sheet1!C29:D33,2,FALSE)</f>
        <v>4</v>
      </c>
      <c r="H30" s="6">
        <f>VLOOKUP([1]Sheet1!H30,[1]Sheet1!A29:B33,2,FALSE)</f>
        <v>4</v>
      </c>
      <c r="I30" s="6">
        <f>VLOOKUP([1]Sheet1!I30,[1]Sheet1!A29:B33,2,FALSE)</f>
        <v>3</v>
      </c>
      <c r="J30" s="6">
        <f>VLOOKUP([1]Sheet1!J30,[1]Sheet1!C29:D33,2,FALSE)</f>
        <v>3</v>
      </c>
      <c r="K30" s="6">
        <f>VLOOKUP([1]Sheet1!K30,[1]Sheet1!A29:B33,2,FALSE)</f>
        <v>2</v>
      </c>
      <c r="L30" s="6">
        <f>VLOOKUP([1]Sheet1!L30,[1]Sheet1!C29:D33,2,FALSE)</f>
        <v>2</v>
      </c>
      <c r="M30" s="6">
        <f>VLOOKUP([1]Sheet1!M30,[1]Sheet1!C29:D33,2,FALSE)</f>
        <v>4</v>
      </c>
      <c r="N30" s="6">
        <f>VLOOKUP([1]Sheet1!N30,[1]Sheet1!C29:D33,2,FALSE)</f>
        <v>3</v>
      </c>
      <c r="O30" s="6">
        <f>VLOOKUP([1]Sheet1!O30,[1]Sheet1!A29:B33,2,FALSE)</f>
        <v>2</v>
      </c>
      <c r="P30" s="6">
        <f>VLOOKUP([1]Sheet1!P30,[1]Sheet1!A29:B33,2,FALSE)</f>
        <v>3</v>
      </c>
      <c r="Q30" s="6">
        <f>VLOOKUP([1]Sheet1!Q30,[1]Sheet1!C29:D33,2,FALSE)</f>
        <v>4</v>
      </c>
      <c r="R30" s="6">
        <f>VLOOKUP([1]Sheet1!R30,[1]Sheet1!C29:D33,2,FALSE)</f>
        <v>2</v>
      </c>
      <c r="S30" s="6">
        <f>VLOOKUP([1]Sheet1!S30,[1]Sheet1!A29:B33,2,FALSE)</f>
        <v>2</v>
      </c>
      <c r="T30" s="6">
        <f>VLOOKUP([1]Sheet1!T30,[1]Sheet1!A29:B33,2,FALSE)</f>
        <v>4</v>
      </c>
      <c r="U30" s="6">
        <f>VLOOKUP([1]Sheet1!U30,[1]Sheet1!A29:B33,2,FALSE)</f>
        <v>2</v>
      </c>
      <c r="V30" s="6">
        <f>VLOOKUP([1]Sheet1!V30,[1]Sheet1!A29:B33,2,FALSE)</f>
        <v>4</v>
      </c>
      <c r="W30" s="6">
        <f>VLOOKUP([1]Sheet1!W30,[1]Sheet1!C29:D33,2,FALSE)</f>
        <v>2</v>
      </c>
      <c r="X30" s="6">
        <f>VLOOKUP([1]Sheet1!X30,[1]Sheet1!A29:B33,2,FALSE)</f>
        <v>1</v>
      </c>
      <c r="Y30" s="6">
        <f>VLOOKUP([1]Sheet1!Y30,[1]Sheet1!A29:B33,2,FALSE)</f>
        <v>2</v>
      </c>
      <c r="Z30" s="6">
        <f>VLOOKUP([1]Sheet1!Z30,[1]Sheet1!A29:B33,2,FALSE)</f>
        <v>4</v>
      </c>
      <c r="AA30" s="6">
        <f>VLOOKUP([1]Sheet1!AA30,[1]Sheet1!A29:B33,2,FALSE)</f>
        <v>4</v>
      </c>
      <c r="AB30" s="6">
        <f>VLOOKUP([1]Sheet1!AB30,[1]Sheet1!C29:D33,2,FALSE)</f>
        <v>4</v>
      </c>
      <c r="AC30" s="6">
        <f>VLOOKUP([1]Sheet1!AC30,[1]Sheet1!A29:B33,2,FALSE)</f>
        <v>3</v>
      </c>
      <c r="AD30" s="6">
        <f>VLOOKUP([1]Sheet1!AD30,[1]Sheet1!C29:D33,2,FALSE)</f>
        <v>2</v>
      </c>
      <c r="AE30" s="6">
        <f>VLOOKUP([1]Sheet1!AE30,[1]Sheet1!A29:B33,2,FALSE)</f>
        <v>3</v>
      </c>
      <c r="AF30" s="6">
        <f>VLOOKUP([1]Sheet1!AF30,[1]Sheet1!C29:D33,2,FALSE)</f>
        <v>2</v>
      </c>
      <c r="AG30" s="6">
        <f>VLOOKUP([1]Sheet1!AG30,[1]Sheet1!C29:D33,2,FALSE)</f>
        <v>4</v>
      </c>
      <c r="AH30" s="6">
        <f>VLOOKUP([1]Sheet1!AH30,[1]Sheet1!C29:D33,2,FALSE)</f>
        <v>4</v>
      </c>
      <c r="AI30" s="6">
        <f>VLOOKUP([1]Sheet1!AI30,[1]Sheet1!A29:B33,2,FALSE)</f>
        <v>2</v>
      </c>
      <c r="AJ30" s="6">
        <f>VLOOKUP([1]Sheet1!AJ30,[1]Sheet1!A29:B33,2,FALSE)</f>
        <v>3</v>
      </c>
      <c r="AK30" s="6">
        <f>VLOOKUP([1]Sheet1!AK30,[1]Sheet1!C29:D33,2,FALSE)</f>
        <v>2</v>
      </c>
      <c r="AL30" s="6">
        <f>VLOOKUP([1]Sheet1!AL30,[1]Sheet1!A29:B33,2,FALSE)</f>
        <v>2</v>
      </c>
      <c r="AM30" s="6">
        <f>VLOOKUP([1]Sheet1!AM30,[1]Sheet1!C29:D33,2,FALSE)</f>
        <v>4</v>
      </c>
      <c r="AN30" s="6">
        <f>VLOOKUP([1]Sheet1!AN30,[1]Sheet1!C29:D33,2,FALSE)</f>
        <v>3</v>
      </c>
      <c r="AO30" s="6">
        <f>VLOOKUP([1]Sheet1!AO30,[1]Sheet1!A29:B33,2,FALSE)</f>
        <v>2</v>
      </c>
      <c r="AP30" s="6">
        <f>VLOOKUP([1]Sheet1!AP30,[1]Sheet1!A29:B33,2,FALSE)</f>
        <v>4</v>
      </c>
      <c r="AQ30" s="6">
        <f>VLOOKUP([1]Sheet1!AQ30,[1]Sheet1!A29:B33,2,FALSE)</f>
        <v>2</v>
      </c>
      <c r="AR30" s="6">
        <f>VLOOKUP([1]Sheet1!AR30,[1]Sheet1!A29:B33,2,FALSE)</f>
        <v>3</v>
      </c>
      <c r="AS30" s="6">
        <f>VLOOKUP([1]Sheet1!AS30,[1]Sheet1!C29:D33,2,FALSE)</f>
        <v>2</v>
      </c>
      <c r="AT30" s="6">
        <f>VLOOKUP([1]Sheet1!AT30,[1]Sheet1!A29:B33,2,FALSE)</f>
        <v>2</v>
      </c>
      <c r="AU30" s="6">
        <f t="shared" si="2"/>
        <v>122</v>
      </c>
      <c r="AV30" s="6">
        <v>4</v>
      </c>
      <c r="AW30" s="6">
        <v>2</v>
      </c>
      <c r="AX30" s="6">
        <v>2</v>
      </c>
      <c r="AY30" s="6">
        <v>2</v>
      </c>
      <c r="AZ30" s="6">
        <v>2</v>
      </c>
      <c r="BA30" s="6">
        <v>3</v>
      </c>
      <c r="BB30" s="6">
        <v>3</v>
      </c>
      <c r="BC30" s="6">
        <v>2</v>
      </c>
      <c r="BD30" s="6">
        <v>3</v>
      </c>
      <c r="BE30" s="6">
        <v>4</v>
      </c>
      <c r="BF30" s="6">
        <v>3</v>
      </c>
      <c r="BG30" s="6">
        <v>4</v>
      </c>
      <c r="BH30" s="6">
        <v>4</v>
      </c>
      <c r="BI30" s="6">
        <v>4</v>
      </c>
      <c r="BJ30" s="6">
        <v>2</v>
      </c>
      <c r="BK30" s="6">
        <v>2</v>
      </c>
      <c r="BL30" s="6">
        <v>4</v>
      </c>
      <c r="BM30" s="6">
        <v>4</v>
      </c>
      <c r="BN30" s="6">
        <v>3</v>
      </c>
      <c r="BO30" s="6">
        <v>3</v>
      </c>
      <c r="BP30" s="6">
        <v>4</v>
      </c>
      <c r="BQ30" s="6">
        <v>2</v>
      </c>
      <c r="BR30" s="6">
        <v>4</v>
      </c>
      <c r="BS30" s="6">
        <v>3</v>
      </c>
      <c r="BT30" s="6">
        <v>2</v>
      </c>
      <c r="BU30" s="6">
        <v>4</v>
      </c>
      <c r="BV30" s="6">
        <v>3</v>
      </c>
      <c r="BW30" s="6">
        <v>2</v>
      </c>
      <c r="BX30" s="6">
        <v>3</v>
      </c>
      <c r="BY30" s="6">
        <v>4</v>
      </c>
      <c r="BZ30" s="6">
        <v>2</v>
      </c>
      <c r="CA30" s="6">
        <v>2</v>
      </c>
      <c r="CB30" s="6">
        <v>3</v>
      </c>
      <c r="CC30" s="6">
        <v>3</v>
      </c>
      <c r="CD30" s="6">
        <v>3</v>
      </c>
      <c r="CE30" s="6">
        <v>4</v>
      </c>
      <c r="CF30" s="6">
        <v>4</v>
      </c>
      <c r="CG30" s="6">
        <v>2</v>
      </c>
      <c r="CH30" s="6">
        <v>4</v>
      </c>
      <c r="CI30" s="6">
        <v>4</v>
      </c>
      <c r="CJ30" s="6">
        <f t="shared" si="0"/>
        <v>246</v>
      </c>
      <c r="CK30" s="6">
        <f t="shared" si="1"/>
        <v>122</v>
      </c>
    </row>
    <row r="31" spans="1:89" x14ac:dyDescent="0.25">
      <c r="A31" s="5">
        <v>45159.382499768501</v>
      </c>
      <c r="B31" s="6" t="s">
        <v>122</v>
      </c>
      <c r="C31" s="6" t="s">
        <v>92</v>
      </c>
      <c r="D31" s="6" t="s">
        <v>101</v>
      </c>
      <c r="E31" s="6">
        <v>3</v>
      </c>
      <c r="F31" s="6">
        <v>3</v>
      </c>
      <c r="G31" s="6">
        <f>VLOOKUP([1]Sheet1!G31,[1]Sheet1!C30:D34,2,FALSE)</f>
        <v>4</v>
      </c>
      <c r="H31" s="6">
        <f>VLOOKUP([1]Sheet1!H31,[1]Sheet1!A30:B34,2,FALSE)</f>
        <v>3</v>
      </c>
      <c r="I31" s="6">
        <f>VLOOKUP([1]Sheet1!I31,[1]Sheet1!A30:B34,2,FALSE)</f>
        <v>4</v>
      </c>
      <c r="J31" s="6">
        <f>VLOOKUP([1]Sheet1!J31,[1]Sheet1!C30:D34,2,FALSE)</f>
        <v>4</v>
      </c>
      <c r="K31" s="6">
        <f>VLOOKUP([1]Sheet1!K31,[1]Sheet1!A30:B34,2,FALSE)</f>
        <v>2</v>
      </c>
      <c r="L31" s="6">
        <f>VLOOKUP([1]Sheet1!L31,[1]Sheet1!C30:D34,2,FALSE)</f>
        <v>2</v>
      </c>
      <c r="M31" s="6">
        <f>VLOOKUP([1]Sheet1!M31,[1]Sheet1!C30:D34,2,FALSE)</f>
        <v>4</v>
      </c>
      <c r="N31" s="6">
        <f>VLOOKUP([1]Sheet1!N31,[1]Sheet1!C30:D34,2,FALSE)</f>
        <v>1</v>
      </c>
      <c r="O31" s="6">
        <f>VLOOKUP([1]Sheet1!O31,[1]Sheet1!A30:B34,2,FALSE)</f>
        <v>3</v>
      </c>
      <c r="P31" s="6">
        <f>VLOOKUP([1]Sheet1!P31,[1]Sheet1!A30:B34,2,FALSE)</f>
        <v>3</v>
      </c>
      <c r="Q31" s="6">
        <f>VLOOKUP([1]Sheet1!Q31,[1]Sheet1!C30:D34,2,FALSE)</f>
        <v>4</v>
      </c>
      <c r="R31" s="6">
        <f>VLOOKUP([1]Sheet1!R31,[1]Sheet1!C30:D34,2,FALSE)</f>
        <v>2</v>
      </c>
      <c r="S31" s="6">
        <f>VLOOKUP([1]Sheet1!S31,[1]Sheet1!A30:B34,2,FALSE)</f>
        <v>4</v>
      </c>
      <c r="T31" s="6">
        <f>VLOOKUP([1]Sheet1!T31,[1]Sheet1!A30:B34,2,FALSE)</f>
        <v>3</v>
      </c>
      <c r="U31" s="6">
        <f>VLOOKUP([1]Sheet1!U31,[1]Sheet1!A30:B34,2,FALSE)</f>
        <v>3</v>
      </c>
      <c r="V31" s="6">
        <f>VLOOKUP([1]Sheet1!V31,[1]Sheet1!A30:B34,2,FALSE)</f>
        <v>3</v>
      </c>
      <c r="W31" s="6">
        <f>VLOOKUP([1]Sheet1!W31,[1]Sheet1!C30:D34,2,FALSE)</f>
        <v>1</v>
      </c>
      <c r="X31" s="6">
        <f>VLOOKUP([1]Sheet1!X31,[1]Sheet1!A30:B34,2,FALSE)</f>
        <v>2</v>
      </c>
      <c r="Y31" s="6">
        <f>VLOOKUP([1]Sheet1!Y31,[1]Sheet1!A30:B34,2,FALSE)</f>
        <v>2</v>
      </c>
      <c r="Z31" s="6">
        <f>VLOOKUP([1]Sheet1!Z31,[1]Sheet1!A30:B34,2,FALSE)</f>
        <v>4</v>
      </c>
      <c r="AA31" s="6">
        <f>VLOOKUP([1]Sheet1!AA31,[1]Sheet1!A30:B34,2,FALSE)</f>
        <v>3</v>
      </c>
      <c r="AB31" s="6">
        <f>VLOOKUP([1]Sheet1!AB31,[1]Sheet1!C30:D34,2,FALSE)</f>
        <v>4</v>
      </c>
      <c r="AC31" s="6">
        <f>VLOOKUP([1]Sheet1!AC31,[1]Sheet1!A30:B34,2,FALSE)</f>
        <v>4</v>
      </c>
      <c r="AD31" s="6">
        <f>VLOOKUP([1]Sheet1!AD31,[1]Sheet1!C30:D34,2,FALSE)</f>
        <v>3</v>
      </c>
      <c r="AE31" s="6">
        <f>VLOOKUP([1]Sheet1!AE31,[1]Sheet1!A30:B34,2,FALSE)</f>
        <v>2</v>
      </c>
      <c r="AF31" s="6">
        <f>VLOOKUP([1]Sheet1!AF31,[1]Sheet1!C30:D34,2,FALSE)</f>
        <v>2</v>
      </c>
      <c r="AG31" s="6">
        <f>VLOOKUP([1]Sheet1!AG31,[1]Sheet1!C30:D34,2,FALSE)</f>
        <v>4</v>
      </c>
      <c r="AH31" s="6">
        <f>VLOOKUP([1]Sheet1!AH31,[1]Sheet1!C30:D34,2,FALSE)</f>
        <v>1</v>
      </c>
      <c r="AI31" s="6">
        <f>VLOOKUP([1]Sheet1!AI31,[1]Sheet1!A30:B34,2,FALSE)</f>
        <v>2</v>
      </c>
      <c r="AJ31" s="6">
        <f>VLOOKUP([1]Sheet1!AJ31,[1]Sheet1!A30:B34,2,FALSE)</f>
        <v>4</v>
      </c>
      <c r="AK31" s="6">
        <f>VLOOKUP([1]Sheet1!AK31,[1]Sheet1!C30:D34,2,FALSE)</f>
        <v>2</v>
      </c>
      <c r="AL31" s="6">
        <f>VLOOKUP([1]Sheet1!AL31,[1]Sheet1!A30:B34,2,FALSE)</f>
        <v>3</v>
      </c>
      <c r="AM31" s="6">
        <f>VLOOKUP([1]Sheet1!AM31,[1]Sheet1!C30:D34,2,FALSE)</f>
        <v>4</v>
      </c>
      <c r="AN31" s="6">
        <f>VLOOKUP([1]Sheet1!AN31,[1]Sheet1!C30:D34,2,FALSE)</f>
        <v>1</v>
      </c>
      <c r="AO31" s="6">
        <f>VLOOKUP([1]Sheet1!AO31,[1]Sheet1!A30:B34,2,FALSE)</f>
        <v>2</v>
      </c>
      <c r="AP31" s="6">
        <f>VLOOKUP([1]Sheet1!AP31,[1]Sheet1!A30:B34,2,FALSE)</f>
        <v>4</v>
      </c>
      <c r="AQ31" s="6">
        <f>VLOOKUP([1]Sheet1!AQ31,[1]Sheet1!A30:B34,2,FALSE)</f>
        <v>2</v>
      </c>
      <c r="AR31" s="6">
        <f>VLOOKUP([1]Sheet1!AR31,[1]Sheet1!A30:B34,2,FALSE)</f>
        <v>3</v>
      </c>
      <c r="AS31" s="6">
        <f>VLOOKUP([1]Sheet1!AS31,[1]Sheet1!C30:D34,2,FALSE)</f>
        <v>3</v>
      </c>
      <c r="AT31" s="6">
        <f>VLOOKUP([1]Sheet1!AT31,[1]Sheet1!A30:B34,2,FALSE)</f>
        <v>4</v>
      </c>
      <c r="AU31" s="6">
        <f t="shared" si="2"/>
        <v>121</v>
      </c>
      <c r="AV31" s="6">
        <v>3</v>
      </c>
      <c r="AW31" s="6">
        <v>1</v>
      </c>
      <c r="AX31" s="6">
        <v>2</v>
      </c>
      <c r="AY31" s="6">
        <v>1</v>
      </c>
      <c r="AZ31" s="6">
        <v>2</v>
      </c>
      <c r="BA31" s="6">
        <v>3</v>
      </c>
      <c r="BB31" s="6">
        <v>4</v>
      </c>
      <c r="BC31" s="6">
        <v>3</v>
      </c>
      <c r="BD31" s="6">
        <v>3</v>
      </c>
      <c r="BE31" s="6">
        <v>2</v>
      </c>
      <c r="BF31" s="6">
        <v>3</v>
      </c>
      <c r="BG31" s="6">
        <v>4</v>
      </c>
      <c r="BH31" s="6">
        <v>1</v>
      </c>
      <c r="BI31" s="6">
        <v>3</v>
      </c>
      <c r="BJ31" s="6">
        <v>3</v>
      </c>
      <c r="BK31" s="6">
        <v>2</v>
      </c>
      <c r="BL31" s="6">
        <v>4</v>
      </c>
      <c r="BM31" s="6">
        <v>3</v>
      </c>
      <c r="BN31" s="6">
        <v>3</v>
      </c>
      <c r="BO31" s="6">
        <v>2</v>
      </c>
      <c r="BP31" s="6">
        <v>3</v>
      </c>
      <c r="BQ31" s="6">
        <v>2</v>
      </c>
      <c r="BR31" s="6">
        <v>3</v>
      </c>
      <c r="BS31" s="6">
        <v>2</v>
      </c>
      <c r="BT31" s="6">
        <v>3</v>
      </c>
      <c r="BU31" s="6">
        <v>4</v>
      </c>
      <c r="BV31" s="6">
        <v>2</v>
      </c>
      <c r="BW31" s="6">
        <v>3</v>
      </c>
      <c r="BX31" s="6">
        <v>3</v>
      </c>
      <c r="BY31" s="6">
        <v>4</v>
      </c>
      <c r="BZ31" s="6">
        <v>3</v>
      </c>
      <c r="CA31" s="6">
        <v>2</v>
      </c>
      <c r="CB31" s="6">
        <v>3</v>
      </c>
      <c r="CC31" s="6">
        <v>4</v>
      </c>
      <c r="CD31" s="6">
        <v>2</v>
      </c>
      <c r="CE31" s="6">
        <v>3</v>
      </c>
      <c r="CF31" s="6">
        <v>3</v>
      </c>
      <c r="CG31" s="6">
        <v>3</v>
      </c>
      <c r="CH31" s="6">
        <v>3</v>
      </c>
      <c r="CI31" s="6">
        <v>3</v>
      </c>
      <c r="CJ31" s="6">
        <f t="shared" si="0"/>
        <v>235</v>
      </c>
      <c r="CK31" s="6">
        <f t="shared" si="1"/>
        <v>110</v>
      </c>
    </row>
    <row r="32" spans="1:89" x14ac:dyDescent="0.25">
      <c r="A32" s="5">
        <v>45159.383238067101</v>
      </c>
      <c r="B32" s="6" t="s">
        <v>123</v>
      </c>
      <c r="C32" s="6" t="s">
        <v>92</v>
      </c>
      <c r="D32" s="6" t="s">
        <v>101</v>
      </c>
      <c r="E32" s="6">
        <v>2</v>
      </c>
      <c r="F32" s="6">
        <v>3</v>
      </c>
      <c r="G32" s="6">
        <f>VLOOKUP([1]Sheet1!G32,[1]Sheet1!C31:D35,2,FALSE)</f>
        <v>3</v>
      </c>
      <c r="H32" s="6">
        <f>VLOOKUP([1]Sheet1!H32,[1]Sheet1!A31:B35,2,FALSE)</f>
        <v>2</v>
      </c>
      <c r="I32" s="6">
        <f>VLOOKUP([1]Sheet1!I32,[1]Sheet1!A31:B35,2,FALSE)</f>
        <v>2</v>
      </c>
      <c r="J32" s="6">
        <f>VLOOKUP([1]Sheet1!J32,[1]Sheet1!C31:D35,2,FALSE)</f>
        <v>2</v>
      </c>
      <c r="K32" s="6">
        <f>VLOOKUP([1]Sheet1!K32,[1]Sheet1!A31:B35,2,FALSE)</f>
        <v>1</v>
      </c>
      <c r="L32" s="6">
        <f>VLOOKUP([1]Sheet1!L32,[1]Sheet1!C31:D35,2,FALSE)</f>
        <v>2</v>
      </c>
      <c r="M32" s="6">
        <f>VLOOKUP([1]Sheet1!M32,[1]Sheet1!C31:D35,2,FALSE)</f>
        <v>3</v>
      </c>
      <c r="N32" s="6">
        <f>VLOOKUP([1]Sheet1!N32,[1]Sheet1!C31:D35,2,FALSE)</f>
        <v>2</v>
      </c>
      <c r="O32" s="6">
        <f>VLOOKUP([1]Sheet1!O32,[1]Sheet1!A31:B35,2,FALSE)</f>
        <v>2</v>
      </c>
      <c r="P32" s="6">
        <f>VLOOKUP([1]Sheet1!P32,[1]Sheet1!A31:B35,2,FALSE)</f>
        <v>2</v>
      </c>
      <c r="Q32" s="6">
        <f>VLOOKUP([1]Sheet1!Q32,[1]Sheet1!C31:D35,2,FALSE)</f>
        <v>3</v>
      </c>
      <c r="R32" s="6">
        <f>VLOOKUP([1]Sheet1!R32,[1]Sheet1!C31:D35,2,FALSE)</f>
        <v>2</v>
      </c>
      <c r="S32" s="6">
        <f>VLOOKUP([1]Sheet1!S32,[1]Sheet1!A31:B35,2,FALSE)</f>
        <v>2</v>
      </c>
      <c r="T32" s="6">
        <f>VLOOKUP([1]Sheet1!T32,[1]Sheet1!A31:B35,2,FALSE)</f>
        <v>1</v>
      </c>
      <c r="U32" s="6">
        <f>VLOOKUP([1]Sheet1!U32,[1]Sheet1!A31:B35,2,FALSE)</f>
        <v>2</v>
      </c>
      <c r="V32" s="6">
        <f>VLOOKUP([1]Sheet1!V32,[1]Sheet1!A31:B35,2,FALSE)</f>
        <v>3</v>
      </c>
      <c r="W32" s="6">
        <f>VLOOKUP([1]Sheet1!W32,[1]Sheet1!C31:D35,2,FALSE)</f>
        <v>2</v>
      </c>
      <c r="X32" s="6">
        <f>VLOOKUP([1]Sheet1!X32,[1]Sheet1!A31:B35,2,FALSE)</f>
        <v>2</v>
      </c>
      <c r="Y32" s="6">
        <f>VLOOKUP([1]Sheet1!Y32,[1]Sheet1!A31:B35,2,FALSE)</f>
        <v>1</v>
      </c>
      <c r="Z32" s="6">
        <v>3</v>
      </c>
      <c r="AA32" s="6">
        <v>3</v>
      </c>
      <c r="AB32" s="6">
        <v>2</v>
      </c>
      <c r="AC32" s="6">
        <v>2</v>
      </c>
      <c r="AD32" s="6">
        <v>2</v>
      </c>
      <c r="AE32" s="6">
        <v>2</v>
      </c>
      <c r="AF32" s="6">
        <v>2</v>
      </c>
      <c r="AG32" s="6">
        <v>2</v>
      </c>
      <c r="AH32" s="6">
        <v>2</v>
      </c>
      <c r="AI32" s="6">
        <v>2</v>
      </c>
      <c r="AJ32" s="6">
        <v>2</v>
      </c>
      <c r="AK32" s="7"/>
      <c r="AL32" s="6">
        <v>2</v>
      </c>
      <c r="AM32" s="6">
        <v>2</v>
      </c>
      <c r="AN32" s="6">
        <v>2</v>
      </c>
      <c r="AO32" s="6">
        <v>2</v>
      </c>
      <c r="AP32" s="6">
        <v>2</v>
      </c>
      <c r="AQ32" s="6">
        <v>2</v>
      </c>
      <c r="AR32" s="6">
        <v>2</v>
      </c>
      <c r="AS32" s="6">
        <v>2</v>
      </c>
      <c r="AT32" s="6">
        <v>2</v>
      </c>
      <c r="AU32" s="6">
        <f t="shared" si="2"/>
        <v>86</v>
      </c>
      <c r="AV32" s="6">
        <v>3</v>
      </c>
      <c r="AW32" s="6">
        <v>1</v>
      </c>
      <c r="AX32" s="6">
        <v>4</v>
      </c>
      <c r="AY32" s="6">
        <v>1</v>
      </c>
      <c r="AZ32" s="6">
        <v>2</v>
      </c>
      <c r="BA32" s="6">
        <v>2</v>
      </c>
      <c r="BB32" s="6">
        <v>3</v>
      </c>
      <c r="BC32" s="6">
        <v>3</v>
      </c>
      <c r="BD32" s="6">
        <v>3</v>
      </c>
      <c r="BE32" s="6">
        <v>3</v>
      </c>
      <c r="BF32" s="6">
        <v>3</v>
      </c>
      <c r="BG32" s="6">
        <v>4</v>
      </c>
      <c r="BH32" s="6">
        <v>4</v>
      </c>
      <c r="BI32" s="6">
        <v>3</v>
      </c>
      <c r="BJ32" s="6">
        <v>4</v>
      </c>
      <c r="BK32" s="6">
        <v>2</v>
      </c>
      <c r="BL32" s="6">
        <v>4</v>
      </c>
      <c r="BM32" s="6">
        <v>4</v>
      </c>
      <c r="BN32" s="6">
        <v>3</v>
      </c>
      <c r="BO32" s="6">
        <v>2</v>
      </c>
      <c r="BP32" s="6">
        <v>2</v>
      </c>
      <c r="BQ32" s="6">
        <v>2</v>
      </c>
      <c r="BR32" s="6">
        <v>4</v>
      </c>
      <c r="BS32" s="6">
        <v>2</v>
      </c>
      <c r="BT32" s="6">
        <v>2</v>
      </c>
      <c r="BU32" s="6">
        <v>3</v>
      </c>
      <c r="BV32" s="6">
        <v>2</v>
      </c>
      <c r="BW32" s="6">
        <v>2</v>
      </c>
      <c r="BX32" s="6">
        <v>4</v>
      </c>
      <c r="BY32" s="6">
        <v>4</v>
      </c>
      <c r="BZ32" s="6">
        <v>4</v>
      </c>
      <c r="CA32" s="6">
        <v>4</v>
      </c>
      <c r="CB32" s="6">
        <v>4</v>
      </c>
      <c r="CC32" s="6">
        <v>4</v>
      </c>
      <c r="CD32" s="6">
        <v>3</v>
      </c>
      <c r="CE32" s="6">
        <v>3</v>
      </c>
      <c r="CF32" s="6">
        <v>2</v>
      </c>
      <c r="CG32" s="6">
        <v>4</v>
      </c>
      <c r="CH32" s="6">
        <v>1</v>
      </c>
      <c r="CI32" s="6">
        <v>2</v>
      </c>
      <c r="CJ32" s="6">
        <f t="shared" si="0"/>
        <v>204</v>
      </c>
      <c r="CK32" s="6">
        <f t="shared" si="1"/>
        <v>116</v>
      </c>
    </row>
    <row r="33" spans="1:89" x14ac:dyDescent="0.25">
      <c r="A33" s="5">
        <v>45159.383903865702</v>
      </c>
      <c r="B33" s="6" t="s">
        <v>124</v>
      </c>
      <c r="C33" s="6" t="s">
        <v>92</v>
      </c>
      <c r="D33" s="6" t="s">
        <v>101</v>
      </c>
      <c r="E33" s="6">
        <v>3</v>
      </c>
      <c r="F33" s="6">
        <v>3</v>
      </c>
      <c r="G33" s="6">
        <f>VLOOKUP([1]Sheet1!G33,[1]Sheet1!C32:D36,2,FALSE)</f>
        <v>4</v>
      </c>
      <c r="H33" s="6">
        <f>VLOOKUP([1]Sheet1!H33,[1]Sheet1!A32:B36,2,FALSE)</f>
        <v>3</v>
      </c>
      <c r="I33" s="6">
        <f>VLOOKUP([1]Sheet1!I33,[1]Sheet1!A32:B36,2,FALSE)</f>
        <v>3</v>
      </c>
      <c r="J33" s="6">
        <f>VLOOKUP([1]Sheet1!J33,[1]Sheet1!C32:D36,2,FALSE)</f>
        <v>3</v>
      </c>
      <c r="K33" s="6">
        <f>VLOOKUP([1]Sheet1!K33,[1]Sheet1!A32:B36,2,FALSE)</f>
        <v>4</v>
      </c>
      <c r="L33" s="6">
        <f>VLOOKUP([1]Sheet1!L33,[1]Sheet1!C32:D36,2,FALSE)</f>
        <v>3</v>
      </c>
      <c r="M33" s="6">
        <f>VLOOKUP([1]Sheet1!M33,[1]Sheet1!C32:D36,2,FALSE)</f>
        <v>3</v>
      </c>
      <c r="N33" s="6">
        <f>VLOOKUP([1]Sheet1!N33,[1]Sheet1!C32:D36,2,FALSE)</f>
        <v>3</v>
      </c>
      <c r="O33" s="6">
        <f>VLOOKUP([1]Sheet1!O33,[1]Sheet1!A32:B36,2,FALSE)</f>
        <v>2</v>
      </c>
      <c r="P33" s="6">
        <f>VLOOKUP([1]Sheet1!P33,[1]Sheet1!A32:B36,2,FALSE)</f>
        <v>1</v>
      </c>
      <c r="Q33" s="6">
        <f>VLOOKUP([1]Sheet1!Q33,[1]Sheet1!C32:D36,2,FALSE)</f>
        <v>3</v>
      </c>
      <c r="R33" s="6">
        <f>VLOOKUP([1]Sheet1!R33,[1]Sheet1!C32:D36,2,FALSE)</f>
        <v>3</v>
      </c>
      <c r="S33" s="6">
        <f>VLOOKUP([1]Sheet1!S33,[1]Sheet1!A32:B36,2,FALSE)</f>
        <v>3</v>
      </c>
      <c r="T33" s="6">
        <f>VLOOKUP([1]Sheet1!T33,[1]Sheet1!A32:B36,2,FALSE)</f>
        <v>3</v>
      </c>
      <c r="U33" s="6">
        <f>VLOOKUP([1]Sheet1!U33,[1]Sheet1!A32:B36,2,FALSE)</f>
        <v>3</v>
      </c>
      <c r="V33" s="6">
        <f>VLOOKUP([1]Sheet1!V33,[1]Sheet1!A32:B36,2,FALSE)</f>
        <v>3</v>
      </c>
      <c r="W33" s="6">
        <f>VLOOKUP([1]Sheet1!W33,[1]Sheet1!C32:D36,2,FALSE)</f>
        <v>3</v>
      </c>
      <c r="X33" s="6">
        <f>VLOOKUP([1]Sheet1!X33,[1]Sheet1!A32:B36,2,FALSE)</f>
        <v>1</v>
      </c>
      <c r="Y33" s="6">
        <f>VLOOKUP([1]Sheet1!Y33,[1]Sheet1!A32:B36,2,FALSE)</f>
        <v>2</v>
      </c>
      <c r="Z33" s="6">
        <f>VLOOKUP([1]Sheet1!Z33,[1]Sheet1!A32:B36,2,FALSE)</f>
        <v>1</v>
      </c>
      <c r="AA33" s="6">
        <f>VLOOKUP([1]Sheet1!AA33,[1]Sheet1!A32:B36,2,FALSE)</f>
        <v>4</v>
      </c>
      <c r="AB33" s="6">
        <f>VLOOKUP([1]Sheet1!AB33,[1]Sheet1!C32:D36,2,FALSE)</f>
        <v>3</v>
      </c>
      <c r="AC33" s="6">
        <f>VLOOKUP([1]Sheet1!AC33,[1]Sheet1!A32:B36,2,FALSE)</f>
        <v>3</v>
      </c>
      <c r="AD33" s="6">
        <f>VLOOKUP([1]Sheet1!AD33,[1]Sheet1!C32:D36,2,FALSE)</f>
        <v>4</v>
      </c>
      <c r="AE33" s="6">
        <f>VLOOKUP([1]Sheet1!AE33,[1]Sheet1!A32:B36,2,FALSE)</f>
        <v>3</v>
      </c>
      <c r="AF33" s="6">
        <f>VLOOKUP([1]Sheet1!AF33,[1]Sheet1!C32:D36,2,FALSE)</f>
        <v>4</v>
      </c>
      <c r="AG33" s="6">
        <f>VLOOKUP([1]Sheet1!AG33,[1]Sheet1!C32:D36,2,FALSE)</f>
        <v>3</v>
      </c>
      <c r="AH33" s="6">
        <f>VLOOKUP([1]Sheet1!AH33,[1]Sheet1!C32:D36,2,FALSE)</f>
        <v>4</v>
      </c>
      <c r="AI33" s="6">
        <f>VLOOKUP([1]Sheet1!AI33,[1]Sheet1!A32:B36,2,FALSE)</f>
        <v>1</v>
      </c>
      <c r="AJ33" s="6">
        <f>VLOOKUP([1]Sheet1!AJ33,[1]Sheet1!A32:B36,2,FALSE)</f>
        <v>1</v>
      </c>
      <c r="AK33" s="6">
        <f>VLOOKUP([1]Sheet1!AK33,[1]Sheet1!C32:D36,2,FALSE)</f>
        <v>4</v>
      </c>
      <c r="AL33" s="6">
        <f>VLOOKUP([1]Sheet1!AL33,[1]Sheet1!A32:B36,2,FALSE)</f>
        <v>1</v>
      </c>
      <c r="AM33" s="6">
        <f>VLOOKUP([1]Sheet1!AM33,[1]Sheet1!C32:D36,2,FALSE)</f>
        <v>2</v>
      </c>
      <c r="AN33" s="6">
        <f>VLOOKUP([1]Sheet1!AN33,[1]Sheet1!C32:D36,2,FALSE)</f>
        <v>1</v>
      </c>
      <c r="AO33" s="6">
        <f>VLOOKUP([1]Sheet1!AO33,[1]Sheet1!A32:B36,2,FALSE)</f>
        <v>1</v>
      </c>
      <c r="AP33" s="6">
        <f>VLOOKUP([1]Sheet1!AP33,[1]Sheet1!A32:B36,2,FALSE)</f>
        <v>1</v>
      </c>
      <c r="AQ33" s="6">
        <f>VLOOKUP([1]Sheet1!AQ33,[1]Sheet1!A32:B36,2,FALSE)</f>
        <v>1</v>
      </c>
      <c r="AR33" s="6">
        <f>VLOOKUP([1]Sheet1!AR33,[1]Sheet1!A32:B36,2,FALSE)</f>
        <v>1</v>
      </c>
      <c r="AS33" s="6">
        <f>VLOOKUP([1]Sheet1!AS33,[1]Sheet1!C32:D36,2,FALSE)</f>
        <v>4</v>
      </c>
      <c r="AT33" s="6">
        <f>VLOOKUP([1]Sheet1!AT33,[1]Sheet1!A32:B36,2,FALSE)</f>
        <v>1</v>
      </c>
      <c r="AU33" s="6">
        <f t="shared" si="2"/>
        <v>107</v>
      </c>
      <c r="AV33" s="6">
        <v>3</v>
      </c>
      <c r="AW33" s="6">
        <v>1</v>
      </c>
      <c r="AX33" s="6">
        <v>2</v>
      </c>
      <c r="AY33" s="6">
        <v>1</v>
      </c>
      <c r="AZ33" s="6">
        <v>2</v>
      </c>
      <c r="BA33" s="6">
        <v>2</v>
      </c>
      <c r="BB33" s="6">
        <v>2</v>
      </c>
      <c r="BC33" s="6">
        <v>2</v>
      </c>
      <c r="BD33" s="6">
        <v>3</v>
      </c>
      <c r="BE33" s="6">
        <v>2</v>
      </c>
      <c r="BF33" s="6">
        <v>2</v>
      </c>
      <c r="BG33" s="6">
        <v>3</v>
      </c>
      <c r="BH33" s="6">
        <v>1</v>
      </c>
      <c r="BI33" s="6">
        <v>3</v>
      </c>
      <c r="BJ33" s="6">
        <v>3</v>
      </c>
      <c r="BK33" s="6">
        <v>2</v>
      </c>
      <c r="BL33" s="6">
        <v>3</v>
      </c>
      <c r="BM33" s="6">
        <v>2</v>
      </c>
      <c r="BN33" s="6">
        <v>2</v>
      </c>
      <c r="BO33" s="6">
        <v>2</v>
      </c>
      <c r="BP33" s="6">
        <v>3</v>
      </c>
      <c r="BQ33" s="6">
        <v>3</v>
      </c>
      <c r="BR33" s="6">
        <v>2</v>
      </c>
      <c r="BS33" s="6">
        <v>2</v>
      </c>
      <c r="BT33" s="6">
        <v>4</v>
      </c>
      <c r="BU33" s="6">
        <v>3</v>
      </c>
      <c r="BV33" s="6">
        <v>2</v>
      </c>
      <c r="BW33" s="6">
        <v>2</v>
      </c>
      <c r="BX33" s="6">
        <v>2</v>
      </c>
      <c r="BY33" s="6">
        <v>3</v>
      </c>
      <c r="BZ33" s="6">
        <v>4</v>
      </c>
      <c r="CA33" s="6">
        <v>2</v>
      </c>
      <c r="CB33" s="6">
        <v>3</v>
      </c>
      <c r="CC33" s="6">
        <v>3</v>
      </c>
      <c r="CD33" s="6">
        <v>2</v>
      </c>
      <c r="CE33" s="6">
        <v>3</v>
      </c>
      <c r="CF33" s="6">
        <v>2</v>
      </c>
      <c r="CG33" s="6">
        <v>2</v>
      </c>
      <c r="CH33" s="6">
        <v>3</v>
      </c>
      <c r="CI33" s="6">
        <v>2</v>
      </c>
      <c r="CJ33" s="6">
        <f t="shared" si="0"/>
        <v>203</v>
      </c>
      <c r="CK33" s="6">
        <f t="shared" si="1"/>
        <v>95</v>
      </c>
    </row>
    <row r="34" spans="1:89" x14ac:dyDescent="0.25">
      <c r="A34" s="5">
        <v>45159.387700706</v>
      </c>
      <c r="B34" s="6" t="s">
        <v>125</v>
      </c>
      <c r="C34" s="6" t="s">
        <v>89</v>
      </c>
      <c r="D34" s="6" t="s">
        <v>101</v>
      </c>
      <c r="E34" s="6">
        <v>2</v>
      </c>
      <c r="F34" s="6">
        <v>4</v>
      </c>
      <c r="G34" s="6">
        <f>VLOOKUP([1]Sheet1!G34,[1]Sheet1!C33:D37,2,FALSE)</f>
        <v>3</v>
      </c>
      <c r="H34" s="6">
        <f>VLOOKUP([1]Sheet1!H34,[1]Sheet1!A33:B37,2,FALSE)</f>
        <v>4</v>
      </c>
      <c r="I34" s="6">
        <f>VLOOKUP([1]Sheet1!I34,[1]Sheet1!A33:B37,2,FALSE)</f>
        <v>3</v>
      </c>
      <c r="J34" s="6">
        <f>VLOOKUP([1]Sheet1!J34,[1]Sheet1!C33:D37,2,FALSE)</f>
        <v>3</v>
      </c>
      <c r="K34" s="6">
        <f>VLOOKUP([1]Sheet1!K34,[1]Sheet1!A33:B37,2,FALSE)</f>
        <v>3</v>
      </c>
      <c r="L34" s="6">
        <f>VLOOKUP([1]Sheet1!L34,[1]Sheet1!C33:D37,2,FALSE)</f>
        <v>1</v>
      </c>
      <c r="M34" s="6">
        <f>VLOOKUP([1]Sheet1!M34,[1]Sheet1!C33:D37,2,FALSE)</f>
        <v>3</v>
      </c>
      <c r="N34" s="6">
        <f>VLOOKUP([1]Sheet1!N34,[1]Sheet1!C33:D37,2,FALSE)</f>
        <v>3</v>
      </c>
      <c r="O34" s="6">
        <f>VLOOKUP([1]Sheet1!O34,[1]Sheet1!A33:B37,2,FALSE)</f>
        <v>3</v>
      </c>
      <c r="P34" s="6">
        <f>VLOOKUP([1]Sheet1!P34,[1]Sheet1!A33:B37,2,FALSE)</f>
        <v>3</v>
      </c>
      <c r="Q34" s="6">
        <f>VLOOKUP([1]Sheet1!Q34,[1]Sheet1!C33:D37,2,FALSE)</f>
        <v>3</v>
      </c>
      <c r="R34" s="6">
        <f>VLOOKUP([1]Sheet1!R34,[1]Sheet1!C33:D37,2,FALSE)</f>
        <v>1</v>
      </c>
      <c r="S34" s="6">
        <f>VLOOKUP([1]Sheet1!S34,[1]Sheet1!A33:B37,2,FALSE)</f>
        <v>3</v>
      </c>
      <c r="T34" s="6">
        <f>VLOOKUP([1]Sheet1!T34,[1]Sheet1!A33:B37,2,FALSE)</f>
        <v>3</v>
      </c>
      <c r="U34" s="6">
        <f>VLOOKUP([1]Sheet1!U34,[1]Sheet1!A33:B37,2,FALSE)</f>
        <v>3</v>
      </c>
      <c r="V34" s="6">
        <f>VLOOKUP([1]Sheet1!V34,[1]Sheet1!A33:B37,2,FALSE)</f>
        <v>2</v>
      </c>
      <c r="W34" s="6">
        <f>VLOOKUP([1]Sheet1!W34,[1]Sheet1!C33:D37,2,FALSE)</f>
        <v>3</v>
      </c>
      <c r="X34" s="6">
        <f>VLOOKUP([1]Sheet1!X34,[1]Sheet1!A33:B37,2,FALSE)</f>
        <v>2</v>
      </c>
      <c r="Y34" s="6">
        <f>VLOOKUP([1]Sheet1!Y34,[1]Sheet1!A33:B37,2,FALSE)</f>
        <v>2</v>
      </c>
      <c r="Z34" s="6">
        <f>VLOOKUP([1]Sheet1!Z34,[1]Sheet1!A33:B37,2,FALSE)</f>
        <v>2</v>
      </c>
      <c r="AA34" s="6">
        <f>VLOOKUP([1]Sheet1!AA34,[1]Sheet1!A33:B37,2,FALSE)</f>
        <v>4</v>
      </c>
      <c r="AB34" s="6">
        <f>VLOOKUP([1]Sheet1!AB34,[1]Sheet1!C33:D37,2,FALSE)</f>
        <v>4</v>
      </c>
      <c r="AC34" s="6">
        <f>VLOOKUP([1]Sheet1!AC34,[1]Sheet1!A33:B37,2,FALSE)</f>
        <v>4</v>
      </c>
      <c r="AD34" s="6">
        <f>VLOOKUP([1]Sheet1!AD34,[1]Sheet1!C33:D37,2,FALSE)</f>
        <v>3</v>
      </c>
      <c r="AE34" s="6">
        <f>VLOOKUP([1]Sheet1!AE34,[1]Sheet1!A33:B37,2,FALSE)</f>
        <v>2</v>
      </c>
      <c r="AF34" s="6">
        <f>VLOOKUP([1]Sheet1!AF34,[1]Sheet1!C33:D37,2,FALSE)</f>
        <v>3</v>
      </c>
      <c r="AG34" s="6">
        <f>VLOOKUP([1]Sheet1!AG34,[1]Sheet1!C33:D37,2,FALSE)</f>
        <v>4</v>
      </c>
      <c r="AH34" s="6">
        <f>VLOOKUP([1]Sheet1!AH34,[1]Sheet1!C33:D37,2,FALSE)</f>
        <v>1</v>
      </c>
      <c r="AI34" s="6">
        <f>VLOOKUP([1]Sheet1!AI34,[1]Sheet1!A33:B37,2,FALSE)</f>
        <v>3</v>
      </c>
      <c r="AJ34" s="6">
        <f>VLOOKUP([1]Sheet1!AJ34,[1]Sheet1!A33:B37,2,FALSE)</f>
        <v>3</v>
      </c>
      <c r="AK34" s="6">
        <f>VLOOKUP([1]Sheet1!AK34,[1]Sheet1!C33:D37,2,FALSE)</f>
        <v>3</v>
      </c>
      <c r="AL34" s="6">
        <f>VLOOKUP([1]Sheet1!AL34,[1]Sheet1!A33:B37,2,FALSE)</f>
        <v>4</v>
      </c>
      <c r="AM34" s="6">
        <f>VLOOKUP([1]Sheet1!AM34,[1]Sheet1!C33:D37,2,FALSE)</f>
        <v>3</v>
      </c>
      <c r="AN34" s="6">
        <f>VLOOKUP([1]Sheet1!AN34,[1]Sheet1!C33:D37,2,FALSE)</f>
        <v>2</v>
      </c>
      <c r="AO34" s="6">
        <f>VLOOKUP([1]Sheet1!AO34,[1]Sheet1!A33:B37,2,FALSE)</f>
        <v>3</v>
      </c>
      <c r="AP34" s="6">
        <f>VLOOKUP([1]Sheet1!AP34,[1]Sheet1!A33:B37,2,FALSE)</f>
        <v>2</v>
      </c>
      <c r="AQ34" s="6">
        <f>VLOOKUP([1]Sheet1!AQ34,[1]Sheet1!A33:B37,2,FALSE)</f>
        <v>3</v>
      </c>
      <c r="AR34" s="6">
        <f>VLOOKUP([1]Sheet1!AR34,[1]Sheet1!A33:B37,2,FALSE)</f>
        <v>4</v>
      </c>
      <c r="AS34" s="6">
        <f>VLOOKUP([1]Sheet1!AS34,[1]Sheet1!C33:D37,2,FALSE)</f>
        <v>3</v>
      </c>
      <c r="AT34" s="6">
        <f>VLOOKUP([1]Sheet1!AT34,[1]Sheet1!A33:B37,2,FALSE)</f>
        <v>3</v>
      </c>
      <c r="AU34" s="6">
        <f t="shared" si="2"/>
        <v>120</v>
      </c>
      <c r="AV34" s="6">
        <v>3</v>
      </c>
      <c r="AW34" s="6">
        <v>2</v>
      </c>
      <c r="AX34" s="6">
        <v>1</v>
      </c>
      <c r="AY34" s="6">
        <v>2</v>
      </c>
      <c r="AZ34" s="6">
        <v>2</v>
      </c>
      <c r="BA34" s="6">
        <v>4</v>
      </c>
      <c r="BB34" s="6">
        <v>4</v>
      </c>
      <c r="BC34" s="6">
        <v>4</v>
      </c>
      <c r="BD34" s="6">
        <v>3</v>
      </c>
      <c r="BE34" s="6">
        <v>3</v>
      </c>
      <c r="BF34" s="6">
        <v>3</v>
      </c>
      <c r="BG34" s="6">
        <v>4</v>
      </c>
      <c r="BH34" s="6">
        <v>3</v>
      </c>
      <c r="BI34" s="6">
        <v>4</v>
      </c>
      <c r="BJ34" s="6">
        <v>2</v>
      </c>
      <c r="BK34" s="6">
        <v>3</v>
      </c>
      <c r="BL34" s="6">
        <v>4</v>
      </c>
      <c r="BM34" s="6">
        <v>3</v>
      </c>
      <c r="BN34" s="6">
        <v>3</v>
      </c>
      <c r="BO34" s="6">
        <v>2</v>
      </c>
      <c r="BP34" s="6">
        <v>3</v>
      </c>
      <c r="BQ34" s="6">
        <v>2</v>
      </c>
      <c r="BR34" s="6">
        <v>4</v>
      </c>
      <c r="BS34" s="6">
        <v>2</v>
      </c>
      <c r="BT34" s="6">
        <v>3</v>
      </c>
      <c r="BU34" s="6">
        <v>3</v>
      </c>
      <c r="BV34" s="6">
        <v>3</v>
      </c>
      <c r="BW34" s="6">
        <v>2</v>
      </c>
      <c r="BX34" s="6">
        <v>3</v>
      </c>
      <c r="BY34" s="6">
        <v>4</v>
      </c>
      <c r="BZ34" s="6">
        <v>2</v>
      </c>
      <c r="CA34" s="6">
        <v>2</v>
      </c>
      <c r="CB34" s="6">
        <v>3</v>
      </c>
      <c r="CC34" s="6">
        <v>3</v>
      </c>
      <c r="CD34" s="6">
        <v>2</v>
      </c>
      <c r="CE34" s="6">
        <v>3</v>
      </c>
      <c r="CF34" s="6">
        <v>3</v>
      </c>
      <c r="CG34" s="6">
        <v>3</v>
      </c>
      <c r="CH34" s="6">
        <v>2</v>
      </c>
      <c r="CI34" s="6">
        <v>3</v>
      </c>
      <c r="CJ34" s="6">
        <f t="shared" si="0"/>
        <v>237</v>
      </c>
      <c r="CK34" s="6">
        <f t="shared" si="1"/>
        <v>114</v>
      </c>
    </row>
    <row r="35" spans="1:89" x14ac:dyDescent="0.25">
      <c r="A35" s="5">
        <v>45159.390521990703</v>
      </c>
      <c r="B35" s="6" t="s">
        <v>126</v>
      </c>
      <c r="C35" s="6" t="s">
        <v>89</v>
      </c>
      <c r="D35" s="6" t="s">
        <v>101</v>
      </c>
      <c r="E35" s="6">
        <v>3</v>
      </c>
      <c r="F35" s="6">
        <v>2</v>
      </c>
      <c r="G35" s="6">
        <f>VLOOKUP([1]Sheet1!G35,[1]Sheet1!C34:D38,2,FALSE)</f>
        <v>4</v>
      </c>
      <c r="H35" s="6">
        <f>VLOOKUP([1]Sheet1!H35,[1]Sheet1!A34:B38,2,FALSE)</f>
        <v>2</v>
      </c>
      <c r="I35" s="6">
        <f>VLOOKUP([1]Sheet1!I35,[1]Sheet1!A34:B38,2,FALSE)</f>
        <v>1</v>
      </c>
      <c r="J35" s="6">
        <f>VLOOKUP([1]Sheet1!J35,[1]Sheet1!C34:D38,2,FALSE)</f>
        <v>3</v>
      </c>
      <c r="K35" s="6">
        <f>VLOOKUP([1]Sheet1!K35,[1]Sheet1!A34:B38,2,FALSE)</f>
        <v>2</v>
      </c>
      <c r="L35" s="6">
        <f>VLOOKUP([1]Sheet1!L35,[1]Sheet1!C34:D38,2,FALSE)</f>
        <v>1</v>
      </c>
      <c r="M35" s="6">
        <f>VLOOKUP([1]Sheet1!M35,[1]Sheet1!C34:D38,2,FALSE)</f>
        <v>3</v>
      </c>
      <c r="N35" s="6">
        <f>VLOOKUP([1]Sheet1!N35,[1]Sheet1!C34:D38,2,FALSE)</f>
        <v>4</v>
      </c>
      <c r="O35" s="6">
        <f>VLOOKUP([1]Sheet1!O35,[1]Sheet1!A34:B38,2,FALSE)</f>
        <v>2</v>
      </c>
      <c r="P35" s="6">
        <f>VLOOKUP([1]Sheet1!P35,[1]Sheet1!A34:B38,2,FALSE)</f>
        <v>2</v>
      </c>
      <c r="Q35" s="6">
        <f>VLOOKUP([1]Sheet1!Q35,[1]Sheet1!C34:D38,2,FALSE)</f>
        <v>3</v>
      </c>
      <c r="R35" s="6">
        <f>VLOOKUP([1]Sheet1!R35,[1]Sheet1!C34:D38,2,FALSE)</f>
        <v>4</v>
      </c>
      <c r="S35" s="6">
        <f>VLOOKUP([1]Sheet1!S35,[1]Sheet1!A34:B38,2,FALSE)</f>
        <v>4</v>
      </c>
      <c r="T35" s="6">
        <f>VLOOKUP([1]Sheet1!T35,[1]Sheet1!A34:B38,2,FALSE)</f>
        <v>3</v>
      </c>
      <c r="U35" s="6">
        <f>VLOOKUP([1]Sheet1!U35,[1]Sheet1!A34:B38,2,FALSE)</f>
        <v>2</v>
      </c>
      <c r="V35" s="6">
        <f>VLOOKUP([1]Sheet1!V35,[1]Sheet1!A34:B38,2,FALSE)</f>
        <v>2</v>
      </c>
      <c r="W35" s="6">
        <f>VLOOKUP([1]Sheet1!W35,[1]Sheet1!C34:D38,2,FALSE)</f>
        <v>1</v>
      </c>
      <c r="X35" s="6">
        <f>VLOOKUP([1]Sheet1!X35,[1]Sheet1!A34:B38,2,FALSE)</f>
        <v>2</v>
      </c>
      <c r="Y35" s="6">
        <f>VLOOKUP([1]Sheet1!Y35,[1]Sheet1!A34:B38,2,FALSE)</f>
        <v>1</v>
      </c>
      <c r="Z35" s="6">
        <f>VLOOKUP([1]Sheet1!Z35,[1]Sheet1!A34:B38,2,FALSE)</f>
        <v>3</v>
      </c>
      <c r="AA35" s="6">
        <f>VLOOKUP([1]Sheet1!AA35,[1]Sheet1!A34:B38,2,FALSE)</f>
        <v>3</v>
      </c>
      <c r="AB35" s="6">
        <f>VLOOKUP([1]Sheet1!AB35,[1]Sheet1!C34:D38,2,FALSE)</f>
        <v>4</v>
      </c>
      <c r="AC35" s="6">
        <f>VLOOKUP([1]Sheet1!AC35,[1]Sheet1!A34:B38,2,FALSE)</f>
        <v>2</v>
      </c>
      <c r="AD35" s="6">
        <f>VLOOKUP([1]Sheet1!AD35,[1]Sheet1!C34:D38,2,FALSE)</f>
        <v>3</v>
      </c>
      <c r="AE35" s="6">
        <f>VLOOKUP([1]Sheet1!AE35,[1]Sheet1!A34:B38,2,FALSE)</f>
        <v>1</v>
      </c>
      <c r="AF35" s="6">
        <f>VLOOKUP([1]Sheet1!AF35,[1]Sheet1!C34:D38,2,FALSE)</f>
        <v>3</v>
      </c>
      <c r="AG35" s="6">
        <f>VLOOKUP([1]Sheet1!AG35,[1]Sheet1!C34:D38,2,FALSE)</f>
        <v>3</v>
      </c>
      <c r="AH35" s="6">
        <f>VLOOKUP([1]Sheet1!AH35,[1]Sheet1!C34:D38,2,FALSE)</f>
        <v>4</v>
      </c>
      <c r="AI35" s="6">
        <f>VLOOKUP([1]Sheet1!AI35,[1]Sheet1!A34:B38,2,FALSE)</f>
        <v>4</v>
      </c>
      <c r="AJ35" s="6">
        <f>VLOOKUP([1]Sheet1!AJ35,[1]Sheet1!A34:B38,2,FALSE)</f>
        <v>1</v>
      </c>
      <c r="AK35" s="6">
        <f>VLOOKUP([1]Sheet1!AK35,[1]Sheet1!C34:D38,2,FALSE)</f>
        <v>4</v>
      </c>
      <c r="AL35" s="6">
        <f>VLOOKUP([1]Sheet1!AL35,[1]Sheet1!A34:B38,2,FALSE)</f>
        <v>2</v>
      </c>
      <c r="AM35" s="6">
        <f>VLOOKUP([1]Sheet1!AM35,[1]Sheet1!C34:D38,2,FALSE)</f>
        <v>4</v>
      </c>
      <c r="AN35" s="6">
        <f>VLOOKUP([1]Sheet1!AN35,[1]Sheet1!C34:D38,2,FALSE)</f>
        <v>3</v>
      </c>
      <c r="AO35" s="6">
        <f>VLOOKUP([1]Sheet1!AO35,[1]Sheet1!A34:B38,2,FALSE)</f>
        <v>2</v>
      </c>
      <c r="AP35" s="6">
        <f>VLOOKUP([1]Sheet1!AP35,[1]Sheet1!A34:B38,2,FALSE)</f>
        <v>3</v>
      </c>
      <c r="AQ35" s="6">
        <f>VLOOKUP([1]Sheet1!AQ35,[1]Sheet1!A34:B38,2,FALSE)</f>
        <v>2</v>
      </c>
      <c r="AR35" s="6">
        <f>VLOOKUP([1]Sheet1!AR35,[1]Sheet1!A34:B38,2,FALSE)</f>
        <v>3</v>
      </c>
      <c r="AS35" s="6">
        <f>VLOOKUP([1]Sheet1!AS35,[1]Sheet1!C34:D38,2,FALSE)</f>
        <v>4</v>
      </c>
      <c r="AT35" s="6">
        <f>VLOOKUP([1]Sheet1!AT35,[1]Sheet1!A34:B38,2,FALSE)</f>
        <v>2</v>
      </c>
      <c r="AU35" s="6">
        <f t="shared" si="2"/>
        <v>111</v>
      </c>
      <c r="AV35" s="6">
        <v>2</v>
      </c>
      <c r="AW35" s="6">
        <v>3</v>
      </c>
      <c r="AX35" s="6">
        <v>3</v>
      </c>
      <c r="AY35" s="6">
        <v>3</v>
      </c>
      <c r="AZ35" s="6">
        <v>2</v>
      </c>
      <c r="BA35" s="6">
        <v>3</v>
      </c>
      <c r="BB35" s="6">
        <v>3</v>
      </c>
      <c r="BC35" s="6">
        <v>2</v>
      </c>
      <c r="BD35" s="6">
        <v>3</v>
      </c>
      <c r="BE35" s="6">
        <v>4</v>
      </c>
      <c r="BF35" s="6">
        <v>2</v>
      </c>
      <c r="BG35" s="6">
        <v>3</v>
      </c>
      <c r="BH35" s="6">
        <v>3</v>
      </c>
      <c r="BI35" s="6">
        <v>3</v>
      </c>
      <c r="BJ35" s="6">
        <v>3</v>
      </c>
      <c r="BK35" s="6">
        <v>4</v>
      </c>
      <c r="BL35" s="6">
        <v>3</v>
      </c>
      <c r="BM35" s="6">
        <v>2</v>
      </c>
      <c r="BN35" s="6">
        <v>4</v>
      </c>
      <c r="BO35" s="6">
        <v>4</v>
      </c>
      <c r="BP35" s="6">
        <v>3</v>
      </c>
      <c r="BQ35" s="6">
        <v>2</v>
      </c>
      <c r="BR35" s="6">
        <v>3</v>
      </c>
      <c r="BS35" s="6">
        <v>2</v>
      </c>
      <c r="BT35" s="6">
        <v>4</v>
      </c>
      <c r="BU35" s="6">
        <v>2</v>
      </c>
      <c r="BV35" s="6">
        <v>2</v>
      </c>
      <c r="BW35" s="6">
        <v>2</v>
      </c>
      <c r="BX35" s="6">
        <v>2</v>
      </c>
      <c r="BY35" s="6">
        <v>3</v>
      </c>
      <c r="BZ35" s="6">
        <v>3</v>
      </c>
      <c r="CA35" s="6">
        <v>3</v>
      </c>
      <c r="CB35" s="6">
        <v>3</v>
      </c>
      <c r="CC35" s="6">
        <v>4</v>
      </c>
      <c r="CD35" s="6">
        <v>2</v>
      </c>
      <c r="CE35" s="6">
        <v>4</v>
      </c>
      <c r="CF35" s="6">
        <v>2</v>
      </c>
      <c r="CG35" s="6">
        <v>2</v>
      </c>
      <c r="CH35" s="6">
        <v>2</v>
      </c>
      <c r="CI35" s="6">
        <v>3</v>
      </c>
      <c r="CJ35" s="6">
        <f t="shared" si="0"/>
        <v>225</v>
      </c>
      <c r="CK35" s="6">
        <f t="shared" si="1"/>
        <v>112</v>
      </c>
    </row>
    <row r="36" spans="1:89" x14ac:dyDescent="0.25">
      <c r="A36" s="5">
        <v>45159.393470474497</v>
      </c>
      <c r="B36" s="6" t="s">
        <v>127</v>
      </c>
      <c r="C36" s="6" t="s">
        <v>89</v>
      </c>
      <c r="D36" s="6" t="s">
        <v>101</v>
      </c>
      <c r="E36" s="6">
        <v>2</v>
      </c>
      <c r="F36" s="6">
        <v>3</v>
      </c>
      <c r="G36" s="6">
        <f>VLOOKUP([1]Sheet1!G36,[1]Sheet1!C35:D39,2,FALSE)</f>
        <v>3</v>
      </c>
      <c r="H36" s="6">
        <f>VLOOKUP([1]Sheet1!H36,[1]Sheet1!A35:B39,2,FALSE)</f>
        <v>2</v>
      </c>
      <c r="I36" s="6">
        <f>VLOOKUP([1]Sheet1!I36,[1]Sheet1!A35:B39,2,FALSE)</f>
        <v>2</v>
      </c>
      <c r="J36" s="6">
        <f>VLOOKUP([1]Sheet1!J36,[1]Sheet1!C35:D39,2,FALSE)</f>
        <v>2</v>
      </c>
      <c r="K36" s="6">
        <f>VLOOKUP([1]Sheet1!K36,[1]Sheet1!A35:B39,2,FALSE)</f>
        <v>4</v>
      </c>
      <c r="L36" s="6">
        <f>VLOOKUP([1]Sheet1!L36,[1]Sheet1!C35:D39,2,FALSE)</f>
        <v>2</v>
      </c>
      <c r="M36" s="6">
        <f>VLOOKUP([1]Sheet1!M36,[1]Sheet1!C35:D39,2,FALSE)</f>
        <v>4</v>
      </c>
      <c r="N36" s="6">
        <f>VLOOKUP([1]Sheet1!N36,[1]Sheet1!C35:D39,2,FALSE)</f>
        <v>2</v>
      </c>
      <c r="O36" s="6">
        <f>VLOOKUP([1]Sheet1!O36,[1]Sheet1!A35:B39,2,FALSE)</f>
        <v>3</v>
      </c>
      <c r="P36" s="6">
        <f>VLOOKUP([1]Sheet1!P36,[1]Sheet1!A35:B39,2,FALSE)</f>
        <v>3</v>
      </c>
      <c r="Q36" s="6">
        <f>VLOOKUP([1]Sheet1!Q36,[1]Sheet1!C35:D39,2,FALSE)</f>
        <v>3</v>
      </c>
      <c r="R36" s="6">
        <f>VLOOKUP([1]Sheet1!R36,[1]Sheet1!C35:D39,2,FALSE)</f>
        <v>3</v>
      </c>
      <c r="S36" s="6">
        <f>VLOOKUP([1]Sheet1!S36,[1]Sheet1!A35:B39,2,FALSE)</f>
        <v>3</v>
      </c>
      <c r="T36" s="6">
        <f>VLOOKUP([1]Sheet1!T36,[1]Sheet1!A35:B39,2,FALSE)</f>
        <v>4</v>
      </c>
      <c r="U36" s="6">
        <f>VLOOKUP([1]Sheet1!U36,[1]Sheet1!A35:B39,2,FALSE)</f>
        <v>3</v>
      </c>
      <c r="V36" s="6">
        <f>VLOOKUP([1]Sheet1!V36,[1]Sheet1!A35:B39,2,FALSE)</f>
        <v>4</v>
      </c>
      <c r="W36" s="6">
        <f>VLOOKUP([1]Sheet1!W36,[1]Sheet1!C35:D39,2,FALSE)</f>
        <v>2</v>
      </c>
      <c r="X36" s="6">
        <f>VLOOKUP([1]Sheet1!X36,[1]Sheet1!A35:B39,2,FALSE)</f>
        <v>3</v>
      </c>
      <c r="Y36" s="6">
        <f>VLOOKUP([1]Sheet1!Y36,[1]Sheet1!A35:B39,2,FALSE)</f>
        <v>4</v>
      </c>
      <c r="Z36" s="6">
        <f>VLOOKUP([1]Sheet1!Z36,[1]Sheet1!A35:B39,2,FALSE)</f>
        <v>3</v>
      </c>
      <c r="AA36" s="6">
        <f>VLOOKUP([1]Sheet1!AA36,[1]Sheet1!A35:B39,2,FALSE)</f>
        <v>4</v>
      </c>
      <c r="AB36" s="6">
        <f>VLOOKUP([1]Sheet1!AB36,[1]Sheet1!C35:D39,2,FALSE)</f>
        <v>3</v>
      </c>
      <c r="AC36" s="6">
        <v>3</v>
      </c>
      <c r="AD36" s="6">
        <f>VLOOKUP([1]Sheet1!AD36,[1]Sheet1!C35:D39,2,FALSE)</f>
        <v>1</v>
      </c>
      <c r="AE36" s="6">
        <f>VLOOKUP([1]Sheet1!AE36,[1]Sheet1!A35:B39,2,FALSE)</f>
        <v>3</v>
      </c>
      <c r="AF36" s="6">
        <f>VLOOKUP([1]Sheet1!AF36,[1]Sheet1!C35:D39,2,FALSE)</f>
        <v>3</v>
      </c>
      <c r="AG36" s="6">
        <f>VLOOKUP([1]Sheet1!AG36,[1]Sheet1!C35:D39,2,FALSE)</f>
        <v>3</v>
      </c>
      <c r="AH36" s="6">
        <f>VLOOKUP([1]Sheet1!AH36,[1]Sheet1!C35:D39,2,FALSE)</f>
        <v>3</v>
      </c>
      <c r="AI36" s="6">
        <f>VLOOKUP([1]Sheet1!AI36,[1]Sheet1!A35:B39,2,FALSE)</f>
        <v>2</v>
      </c>
      <c r="AJ36" s="6">
        <f>VLOOKUP([1]Sheet1!AJ36,[1]Sheet1!A35:B39,2,FALSE)</f>
        <v>3</v>
      </c>
      <c r="AK36" s="6">
        <f>VLOOKUP([1]Sheet1!AK36,[1]Sheet1!C35:D39,2,FALSE)</f>
        <v>3</v>
      </c>
      <c r="AL36" s="6">
        <f>VLOOKUP([1]Sheet1!AL36,[1]Sheet1!A35:B39,2,FALSE)</f>
        <v>2</v>
      </c>
      <c r="AM36" s="6">
        <f>VLOOKUP([1]Sheet1!AM36,[1]Sheet1!C35:D39,2,FALSE)</f>
        <v>3</v>
      </c>
      <c r="AN36" s="6">
        <f>VLOOKUP([1]Sheet1!AN36,[1]Sheet1!C35:D39,2,FALSE)</f>
        <v>3</v>
      </c>
      <c r="AO36" s="6">
        <f>VLOOKUP([1]Sheet1!AO36,[1]Sheet1!A35:B39,2,FALSE)</f>
        <v>2</v>
      </c>
      <c r="AP36" s="6">
        <f>VLOOKUP([1]Sheet1!AP36,[1]Sheet1!A35:B39,2,FALSE)</f>
        <v>4</v>
      </c>
      <c r="AQ36" s="6">
        <f>VLOOKUP([1]Sheet1!AQ36,[1]Sheet1!A35:B39,2,FALSE)</f>
        <v>2</v>
      </c>
      <c r="AR36" s="6">
        <f>VLOOKUP([1]Sheet1!AR36,[1]Sheet1!A35:B39,2,FALSE)</f>
        <v>2</v>
      </c>
      <c r="AS36" s="6">
        <f>VLOOKUP([1]Sheet1!AS36,[1]Sheet1!C35:D39,2,FALSE)</f>
        <v>1</v>
      </c>
      <c r="AT36" s="6">
        <f>VLOOKUP([1]Sheet1!AT36,[1]Sheet1!A35:B39,2,FALSE)</f>
        <v>2</v>
      </c>
      <c r="AU36" s="6">
        <f t="shared" si="2"/>
        <v>116</v>
      </c>
      <c r="AV36" s="6">
        <v>2</v>
      </c>
      <c r="AW36" s="6">
        <v>2</v>
      </c>
      <c r="AX36" s="6">
        <v>2</v>
      </c>
      <c r="AY36" s="6">
        <v>2</v>
      </c>
      <c r="AZ36" s="6">
        <v>3</v>
      </c>
      <c r="BA36" s="6">
        <v>2</v>
      </c>
      <c r="BB36" s="6">
        <v>2</v>
      </c>
      <c r="BC36" s="6">
        <v>3</v>
      </c>
      <c r="BD36" s="6">
        <v>4</v>
      </c>
      <c r="BE36" s="6">
        <v>3</v>
      </c>
      <c r="BF36" s="6">
        <v>3</v>
      </c>
      <c r="BG36" s="6">
        <v>3</v>
      </c>
      <c r="BH36" s="6">
        <v>2</v>
      </c>
      <c r="BI36" s="6">
        <v>3</v>
      </c>
      <c r="BJ36" s="6">
        <v>3</v>
      </c>
      <c r="BK36" s="6">
        <v>2</v>
      </c>
      <c r="BL36" s="6">
        <v>3</v>
      </c>
      <c r="BM36" s="6">
        <v>3</v>
      </c>
      <c r="BN36" s="6">
        <v>3</v>
      </c>
      <c r="BO36" s="6">
        <v>2</v>
      </c>
      <c r="BP36" s="6">
        <v>2</v>
      </c>
      <c r="BQ36" s="6">
        <v>3</v>
      </c>
      <c r="BR36" s="6">
        <v>3</v>
      </c>
      <c r="BS36" s="6">
        <v>2</v>
      </c>
      <c r="BT36" s="6">
        <v>2</v>
      </c>
      <c r="BU36" s="6">
        <v>3</v>
      </c>
      <c r="BV36" s="6">
        <v>2</v>
      </c>
      <c r="BW36" s="6">
        <v>2</v>
      </c>
      <c r="BX36" s="6">
        <v>3</v>
      </c>
      <c r="BY36" s="6">
        <v>3</v>
      </c>
      <c r="BZ36" s="6">
        <v>4</v>
      </c>
      <c r="CA36" s="6">
        <v>2</v>
      </c>
      <c r="CB36" s="6">
        <v>4</v>
      </c>
      <c r="CC36" s="6">
        <v>4</v>
      </c>
      <c r="CD36" s="6">
        <v>2</v>
      </c>
      <c r="CE36" s="6">
        <v>4</v>
      </c>
      <c r="CF36" s="6">
        <v>3</v>
      </c>
      <c r="CG36" s="6">
        <v>3</v>
      </c>
      <c r="CH36" s="6">
        <v>1</v>
      </c>
      <c r="CI36" s="6">
        <v>3</v>
      </c>
      <c r="CJ36" s="6">
        <f t="shared" si="0"/>
        <v>225</v>
      </c>
      <c r="CK36" s="6">
        <f t="shared" si="1"/>
        <v>107</v>
      </c>
    </row>
    <row r="37" spans="1:89" x14ac:dyDescent="0.25">
      <c r="A37" s="5">
        <v>45159.395617997703</v>
      </c>
      <c r="B37" s="6" t="s">
        <v>128</v>
      </c>
      <c r="C37" s="6" t="s">
        <v>92</v>
      </c>
      <c r="D37" s="6" t="s">
        <v>101</v>
      </c>
      <c r="E37" s="6">
        <v>4</v>
      </c>
      <c r="F37" s="6">
        <v>3</v>
      </c>
      <c r="G37" s="6">
        <f>VLOOKUP([1]Sheet1!G37,[1]Sheet1!C36:D40,2,FALSE)</f>
        <v>4</v>
      </c>
      <c r="H37" s="6">
        <f>VLOOKUP([1]Sheet1!H37,[1]Sheet1!A36:B40,2,FALSE)</f>
        <v>3</v>
      </c>
      <c r="I37" s="6">
        <f>VLOOKUP([1]Sheet1!I37,[1]Sheet1!A36:B40,2,FALSE)</f>
        <v>4</v>
      </c>
      <c r="J37" s="6">
        <f>VLOOKUP([1]Sheet1!J37,[1]Sheet1!C36:D40,2,FALSE)</f>
        <v>4</v>
      </c>
      <c r="K37" s="6">
        <f>VLOOKUP([1]Sheet1!K37,[1]Sheet1!A36:B40,2,FALSE)</f>
        <v>3</v>
      </c>
      <c r="L37" s="6">
        <f>VLOOKUP([1]Sheet1!L37,[1]Sheet1!C36:D40,2,FALSE)</f>
        <v>3</v>
      </c>
      <c r="M37" s="6">
        <f>VLOOKUP([1]Sheet1!M37,[1]Sheet1!C36:D40,2,FALSE)</f>
        <v>4</v>
      </c>
      <c r="N37" s="6">
        <f>VLOOKUP([1]Sheet1!N37,[1]Sheet1!C36:D40,2,FALSE)</f>
        <v>1</v>
      </c>
      <c r="O37" s="6">
        <f>VLOOKUP([1]Sheet1!O37,[1]Sheet1!A36:B40,2,FALSE)</f>
        <v>2</v>
      </c>
      <c r="P37" s="6">
        <f>VLOOKUP([1]Sheet1!P37,[1]Sheet1!A36:B40,2,FALSE)</f>
        <v>3</v>
      </c>
      <c r="Q37" s="6">
        <f>VLOOKUP([1]Sheet1!Q37,[1]Sheet1!C36:D40,2,FALSE)</f>
        <v>4</v>
      </c>
      <c r="R37" s="6">
        <f>VLOOKUP([1]Sheet1!R37,[1]Sheet1!C36:D40,2,FALSE)</f>
        <v>4</v>
      </c>
      <c r="S37" s="6">
        <f>VLOOKUP([1]Sheet1!S37,[1]Sheet1!A36:B40,2,FALSE)</f>
        <v>4</v>
      </c>
      <c r="T37" s="6">
        <f>VLOOKUP([1]Sheet1!T37,[1]Sheet1!A36:B40,2,FALSE)</f>
        <v>3</v>
      </c>
      <c r="U37" s="6">
        <f>VLOOKUP([1]Sheet1!U37,[1]Sheet1!A36:B40,2,FALSE)</f>
        <v>4</v>
      </c>
      <c r="V37" s="6">
        <f>VLOOKUP([1]Sheet1!V37,[1]Sheet1!A36:B40,2,FALSE)</f>
        <v>3</v>
      </c>
      <c r="W37" s="6">
        <f>VLOOKUP([1]Sheet1!W37,[1]Sheet1!C36:D40,2,FALSE)</f>
        <v>2</v>
      </c>
      <c r="X37" s="6">
        <f>VLOOKUP([1]Sheet1!X37,[1]Sheet1!A36:B40,2,FALSE)</f>
        <v>3</v>
      </c>
      <c r="Y37" s="6">
        <f>VLOOKUP([1]Sheet1!Y37,[1]Sheet1!A36:B40,2,FALSE)</f>
        <v>4</v>
      </c>
      <c r="Z37" s="6">
        <f>VLOOKUP([1]Sheet1!Z37,[1]Sheet1!A36:B40,2,FALSE)</f>
        <v>2</v>
      </c>
      <c r="AA37" s="6">
        <f>VLOOKUP([1]Sheet1!AA37,[1]Sheet1!A36:B40,2,FALSE)</f>
        <v>3</v>
      </c>
      <c r="AB37" s="6">
        <f>VLOOKUP([1]Sheet1!AB37,[1]Sheet1!C36:D40,2,FALSE)</f>
        <v>3</v>
      </c>
      <c r="AC37" s="6">
        <f>VLOOKUP([1]Sheet1!AC37,[1]Sheet1!A36:B40,2,FALSE)</f>
        <v>2</v>
      </c>
      <c r="AD37" s="6">
        <f>VLOOKUP([1]Sheet1!AD37,[1]Sheet1!C36:D40,2,FALSE)</f>
        <v>3</v>
      </c>
      <c r="AE37" s="6">
        <f>VLOOKUP([1]Sheet1!AE37,[1]Sheet1!A36:B40,2,FALSE)</f>
        <v>4</v>
      </c>
      <c r="AF37" s="6">
        <f>VLOOKUP([1]Sheet1!AF37,[1]Sheet1!C36:D40,2,FALSE)</f>
        <v>3</v>
      </c>
      <c r="AG37" s="6">
        <f>VLOOKUP([1]Sheet1!AG37,[1]Sheet1!C36:D40,2,FALSE)</f>
        <v>4</v>
      </c>
      <c r="AH37" s="6">
        <f>VLOOKUP([1]Sheet1!AH37,[1]Sheet1!C36:D40,2,FALSE)</f>
        <v>2</v>
      </c>
      <c r="AI37" s="6">
        <f>VLOOKUP([1]Sheet1!AI37,[1]Sheet1!A36:B40,2,FALSE)</f>
        <v>2</v>
      </c>
      <c r="AJ37" s="6">
        <f>VLOOKUP([1]Sheet1!AJ37,[1]Sheet1!A36:B40,2,FALSE)</f>
        <v>4</v>
      </c>
      <c r="AK37" s="6">
        <f>VLOOKUP([1]Sheet1!AK37,[1]Sheet1!C36:D40,2,FALSE)</f>
        <v>2</v>
      </c>
      <c r="AL37" s="6">
        <f>VLOOKUP([1]Sheet1!AL37,[1]Sheet1!A36:B40,2,FALSE)</f>
        <v>4</v>
      </c>
      <c r="AM37" s="6">
        <f>VLOOKUP([1]Sheet1!AM37,[1]Sheet1!C36:D40,2,FALSE)</f>
        <v>3</v>
      </c>
      <c r="AN37" s="6">
        <f>VLOOKUP([1]Sheet1!AN37,[1]Sheet1!C36:D40,2,FALSE)</f>
        <v>1</v>
      </c>
      <c r="AO37" s="6">
        <f>VLOOKUP([1]Sheet1!AO37,[1]Sheet1!A36:B40,2,FALSE)</f>
        <v>2</v>
      </c>
      <c r="AP37" s="6">
        <f>VLOOKUP([1]Sheet1!AP37,[1]Sheet1!A36:B40,2,FALSE)</f>
        <v>4</v>
      </c>
      <c r="AQ37" s="6">
        <f>VLOOKUP([1]Sheet1!AQ37,[1]Sheet1!A36:B40,2,FALSE)</f>
        <v>4</v>
      </c>
      <c r="AR37" s="6">
        <f>VLOOKUP([1]Sheet1!AR37,[1]Sheet1!A36:B40,2,FALSE)</f>
        <v>4</v>
      </c>
      <c r="AS37" s="6">
        <f>VLOOKUP([1]Sheet1!AS37,[1]Sheet1!C36:D40,2,FALSE)</f>
        <v>4</v>
      </c>
      <c r="AT37" s="6">
        <f>VLOOKUP([1]Sheet1!AT37,[1]Sheet1!A36:B40,2,FALSE)</f>
        <v>2</v>
      </c>
      <c r="AU37" s="6">
        <f t="shared" si="2"/>
        <v>131</v>
      </c>
      <c r="AV37" s="6">
        <v>3</v>
      </c>
      <c r="AW37" s="6">
        <v>2</v>
      </c>
      <c r="AX37" s="6">
        <v>3</v>
      </c>
      <c r="AY37" s="6">
        <v>2</v>
      </c>
      <c r="AZ37" s="6">
        <v>3</v>
      </c>
      <c r="BA37" s="6">
        <v>3</v>
      </c>
      <c r="BB37" s="6">
        <v>3</v>
      </c>
      <c r="BC37" s="6">
        <v>3</v>
      </c>
      <c r="BD37" s="6">
        <v>3</v>
      </c>
      <c r="BE37" s="6">
        <v>3</v>
      </c>
      <c r="BF37" s="6">
        <v>3</v>
      </c>
      <c r="BG37" s="6">
        <v>3</v>
      </c>
      <c r="BH37" s="6">
        <v>3</v>
      </c>
      <c r="BI37" s="6">
        <v>3</v>
      </c>
      <c r="BJ37" s="6">
        <v>3</v>
      </c>
      <c r="BK37" s="6">
        <v>2</v>
      </c>
      <c r="BL37" s="6">
        <v>3</v>
      </c>
      <c r="BM37" s="6">
        <v>4</v>
      </c>
      <c r="BN37" s="6">
        <v>3</v>
      </c>
      <c r="BO37" s="6">
        <v>2</v>
      </c>
      <c r="BP37" s="6">
        <v>3</v>
      </c>
      <c r="BQ37" s="6">
        <v>3</v>
      </c>
      <c r="BR37" s="6">
        <v>3</v>
      </c>
      <c r="BS37" s="6">
        <v>2</v>
      </c>
      <c r="BT37" s="6">
        <v>3</v>
      </c>
      <c r="BU37" s="6">
        <v>3</v>
      </c>
      <c r="BV37" s="6">
        <v>2</v>
      </c>
      <c r="BW37" s="6">
        <v>2</v>
      </c>
      <c r="BX37" s="6">
        <v>3</v>
      </c>
      <c r="BY37" s="6">
        <v>3</v>
      </c>
      <c r="BZ37" s="6">
        <v>3</v>
      </c>
      <c r="CA37" s="6">
        <v>3</v>
      </c>
      <c r="CB37" s="6">
        <v>3</v>
      </c>
      <c r="CC37" s="6">
        <v>3</v>
      </c>
      <c r="CD37" s="6">
        <v>2</v>
      </c>
      <c r="CE37" s="6">
        <v>3</v>
      </c>
      <c r="CF37" s="6">
        <v>3</v>
      </c>
      <c r="CG37" s="6">
        <v>2</v>
      </c>
      <c r="CH37" s="6">
        <v>2</v>
      </c>
      <c r="CI37" s="6">
        <v>3</v>
      </c>
      <c r="CJ37" s="6">
        <f t="shared" si="0"/>
        <v>244</v>
      </c>
      <c r="CK37" s="6">
        <f t="shared" si="1"/>
        <v>111</v>
      </c>
    </row>
    <row r="38" spans="1:89" x14ac:dyDescent="0.25">
      <c r="A38" s="5">
        <v>45159.396501574098</v>
      </c>
      <c r="B38" s="6" t="s">
        <v>129</v>
      </c>
      <c r="C38" s="6" t="s">
        <v>89</v>
      </c>
      <c r="D38" s="6" t="s">
        <v>101</v>
      </c>
      <c r="E38" s="6">
        <v>3</v>
      </c>
      <c r="F38" s="6">
        <v>3</v>
      </c>
      <c r="G38" s="6">
        <f>VLOOKUP([1]Sheet1!G38,[1]Sheet1!C37:D41,2,FALSE)</f>
        <v>4</v>
      </c>
      <c r="H38" s="6">
        <f>VLOOKUP([1]Sheet1!H38,[1]Sheet1!A37:B41,2,FALSE)</f>
        <v>4</v>
      </c>
      <c r="I38" s="6">
        <f>VLOOKUP([1]Sheet1!I38,[1]Sheet1!A37:B41,2,FALSE)</f>
        <v>4</v>
      </c>
      <c r="J38" s="6">
        <f>VLOOKUP([1]Sheet1!J38,[1]Sheet1!C37:D41,2,FALSE)</f>
        <v>3</v>
      </c>
      <c r="K38" s="6">
        <f>VLOOKUP([1]Sheet1!K38,[1]Sheet1!A37:B41,2,FALSE)</f>
        <v>4</v>
      </c>
      <c r="L38" s="6">
        <f>VLOOKUP([1]Sheet1!L38,[1]Sheet1!C37:D41,2,FALSE)</f>
        <v>2</v>
      </c>
      <c r="M38" s="6">
        <f>VLOOKUP([1]Sheet1!M38,[1]Sheet1!C37:D41,2,FALSE)</f>
        <v>3</v>
      </c>
      <c r="N38" s="6">
        <f>VLOOKUP([1]Sheet1!N38,[1]Sheet1!C37:D41,2,FALSE)</f>
        <v>4</v>
      </c>
      <c r="O38" s="6">
        <f>VLOOKUP([1]Sheet1!O38,[1]Sheet1!A37:B41,2,FALSE)</f>
        <v>3</v>
      </c>
      <c r="P38" s="6">
        <f>VLOOKUP([1]Sheet1!P38,[1]Sheet1!A37:B41,2,FALSE)</f>
        <v>4</v>
      </c>
      <c r="Q38" s="6">
        <f>VLOOKUP([1]Sheet1!Q38,[1]Sheet1!C37:D41,2,FALSE)</f>
        <v>4</v>
      </c>
      <c r="R38" s="6">
        <f>VLOOKUP([1]Sheet1!R38,[1]Sheet1!C37:D41,2,FALSE)</f>
        <v>4</v>
      </c>
      <c r="S38" s="6">
        <f>VLOOKUP([1]Sheet1!S38,[1]Sheet1!A37:B41,2,FALSE)</f>
        <v>3</v>
      </c>
      <c r="T38" s="6">
        <f>VLOOKUP([1]Sheet1!T38,[1]Sheet1!A37:B41,2,FALSE)</f>
        <v>3</v>
      </c>
      <c r="U38" s="6">
        <f>VLOOKUP([1]Sheet1!U38,[1]Sheet1!A37:B41,2,FALSE)</f>
        <v>3</v>
      </c>
      <c r="V38" s="6">
        <f>VLOOKUP([1]Sheet1!V38,[1]Sheet1!A37:B41,2,FALSE)</f>
        <v>4</v>
      </c>
      <c r="W38" s="6">
        <f>VLOOKUP([1]Sheet1!W38,[1]Sheet1!C37:D41,2,FALSE)</f>
        <v>2</v>
      </c>
      <c r="X38" s="6">
        <f>VLOOKUP([1]Sheet1!X38,[1]Sheet1!A37:B41,2,FALSE)</f>
        <v>3</v>
      </c>
      <c r="Y38" s="6">
        <f>VLOOKUP([1]Sheet1!Y38,[1]Sheet1!A37:B41,2,FALSE)</f>
        <v>3</v>
      </c>
      <c r="Z38" s="6">
        <f>VLOOKUP([1]Sheet1!Z38,[1]Sheet1!A37:B41,2,FALSE)</f>
        <v>2</v>
      </c>
      <c r="AA38" s="6">
        <f>VLOOKUP([1]Sheet1!AA38,[1]Sheet1!A37:B41,2,FALSE)</f>
        <v>3</v>
      </c>
      <c r="AB38" s="6">
        <f>VLOOKUP([1]Sheet1!AB38,[1]Sheet1!C37:D41,2,FALSE)</f>
        <v>3</v>
      </c>
      <c r="AC38" s="6">
        <f>VLOOKUP([1]Sheet1!AC38,[1]Sheet1!A37:B41,2,FALSE)</f>
        <v>3</v>
      </c>
      <c r="AD38" s="6">
        <f>VLOOKUP([1]Sheet1!AD38,[1]Sheet1!C37:D41,2,FALSE)</f>
        <v>3</v>
      </c>
      <c r="AE38" s="6">
        <f>VLOOKUP([1]Sheet1!AE38,[1]Sheet1!A37:B41,2,FALSE)</f>
        <v>2</v>
      </c>
      <c r="AF38" s="6">
        <f>VLOOKUP([1]Sheet1!AF38,[1]Sheet1!C37:D41,2,FALSE)</f>
        <v>3</v>
      </c>
      <c r="AG38" s="6">
        <f>VLOOKUP([1]Sheet1!AG38,[1]Sheet1!C37:D41,2,FALSE)</f>
        <v>3</v>
      </c>
      <c r="AH38" s="6">
        <f>VLOOKUP([1]Sheet1!AH38,[1]Sheet1!C37:D41,2,FALSE)</f>
        <v>3</v>
      </c>
      <c r="AI38" s="6">
        <f>VLOOKUP([1]Sheet1!AI38,[1]Sheet1!A37:B41,2,FALSE)</f>
        <v>3</v>
      </c>
      <c r="AJ38" s="6">
        <f>VLOOKUP([1]Sheet1!AJ38,[1]Sheet1!A37:B41,2,FALSE)</f>
        <v>3</v>
      </c>
      <c r="AK38" s="6">
        <f>VLOOKUP([1]Sheet1!AK38,[1]Sheet1!C37:D41,2,FALSE)</f>
        <v>2</v>
      </c>
      <c r="AL38" s="6">
        <f>VLOOKUP([1]Sheet1!AL38,[1]Sheet1!A37:B41,2,FALSE)</f>
        <v>3</v>
      </c>
      <c r="AM38" s="6">
        <f>VLOOKUP([1]Sheet1!AM38,[1]Sheet1!C37:D41,2,FALSE)</f>
        <v>4</v>
      </c>
      <c r="AN38" s="6">
        <f>VLOOKUP([1]Sheet1!AN38,[1]Sheet1!C37:D41,2,FALSE)</f>
        <v>2</v>
      </c>
      <c r="AO38" s="6">
        <f>VLOOKUP([1]Sheet1!AO38,[1]Sheet1!A37:B41,2,FALSE)</f>
        <v>3</v>
      </c>
      <c r="AP38" s="6">
        <f>VLOOKUP([1]Sheet1!AP38,[1]Sheet1!A37:B41,2,FALSE)</f>
        <v>2</v>
      </c>
      <c r="AQ38" s="6">
        <f>VLOOKUP([1]Sheet1!AQ38,[1]Sheet1!A37:B41,2,FALSE)</f>
        <v>2</v>
      </c>
      <c r="AR38" s="6">
        <f>VLOOKUP([1]Sheet1!AR38,[1]Sheet1!A37:B41,2,FALSE)</f>
        <v>4</v>
      </c>
      <c r="AS38" s="6">
        <f>VLOOKUP([1]Sheet1!AS38,[1]Sheet1!C37:D41,2,FALSE)</f>
        <v>2</v>
      </c>
      <c r="AT38" s="6">
        <f>VLOOKUP([1]Sheet1!AT38,[1]Sheet1!A37:B41,2,FALSE)</f>
        <v>2</v>
      </c>
      <c r="AU38" s="6">
        <f t="shared" si="2"/>
        <v>127</v>
      </c>
      <c r="AV38" s="6">
        <v>3</v>
      </c>
      <c r="AW38" s="6">
        <v>3</v>
      </c>
      <c r="AX38" s="6">
        <v>4</v>
      </c>
      <c r="AY38" s="6">
        <v>1</v>
      </c>
      <c r="AZ38" s="6">
        <v>2</v>
      </c>
      <c r="BA38" s="6">
        <v>3</v>
      </c>
      <c r="BB38" s="6">
        <v>3</v>
      </c>
      <c r="BC38" s="6">
        <v>2</v>
      </c>
      <c r="BD38" s="6">
        <v>2</v>
      </c>
      <c r="BE38" s="6">
        <v>3</v>
      </c>
      <c r="BF38" s="6">
        <v>3</v>
      </c>
      <c r="BG38" s="6">
        <v>4</v>
      </c>
      <c r="BH38" s="6">
        <v>3</v>
      </c>
      <c r="BI38" s="6">
        <v>3</v>
      </c>
      <c r="BJ38" s="6">
        <v>3</v>
      </c>
      <c r="BK38" s="6">
        <v>3</v>
      </c>
      <c r="BL38" s="6">
        <v>4</v>
      </c>
      <c r="BM38" s="6">
        <v>3</v>
      </c>
      <c r="BN38" s="6">
        <v>3</v>
      </c>
      <c r="BO38" s="6">
        <v>2</v>
      </c>
      <c r="BP38" s="6">
        <v>3</v>
      </c>
      <c r="BQ38" s="6">
        <v>2</v>
      </c>
      <c r="BR38" s="6">
        <v>3</v>
      </c>
      <c r="BS38" s="6">
        <v>2</v>
      </c>
      <c r="BT38" s="6">
        <v>2</v>
      </c>
      <c r="BU38" s="6">
        <v>3</v>
      </c>
      <c r="BV38" s="6">
        <v>2</v>
      </c>
      <c r="BW38" s="6">
        <v>3</v>
      </c>
      <c r="BX38" s="6">
        <v>3</v>
      </c>
      <c r="BY38" s="6">
        <v>3</v>
      </c>
      <c r="BZ38" s="6">
        <v>3</v>
      </c>
      <c r="CA38" s="6">
        <v>2</v>
      </c>
      <c r="CB38" s="6">
        <v>3</v>
      </c>
      <c r="CC38" s="6">
        <v>3</v>
      </c>
      <c r="CD38" s="6">
        <v>2</v>
      </c>
      <c r="CE38" s="6">
        <v>3</v>
      </c>
      <c r="CF38" s="6">
        <v>3</v>
      </c>
      <c r="CG38" s="6">
        <v>3</v>
      </c>
      <c r="CH38" s="6">
        <v>2</v>
      </c>
      <c r="CI38" s="6">
        <v>3</v>
      </c>
      <c r="CJ38" s="6">
        <f t="shared" si="0"/>
        <v>239</v>
      </c>
      <c r="CK38" s="6">
        <f t="shared" si="1"/>
        <v>110</v>
      </c>
    </row>
    <row r="39" spans="1:89" x14ac:dyDescent="0.25">
      <c r="A39" s="5">
        <v>45159.399522013897</v>
      </c>
      <c r="B39" s="6" t="s">
        <v>130</v>
      </c>
      <c r="C39" s="6" t="s">
        <v>89</v>
      </c>
      <c r="D39" s="6" t="s">
        <v>101</v>
      </c>
      <c r="E39" s="6">
        <v>4</v>
      </c>
      <c r="F39" s="6">
        <v>4</v>
      </c>
      <c r="G39" s="6">
        <f>VLOOKUP([1]Sheet1!G39,[1]Sheet1!C38:D42,2,FALSE)</f>
        <v>4</v>
      </c>
      <c r="H39" s="6">
        <f>VLOOKUP([1]Sheet1!H39,[1]Sheet1!A38:B42,2,FALSE)</f>
        <v>4</v>
      </c>
      <c r="I39" s="6">
        <f>VLOOKUP([1]Sheet1!I39,[1]Sheet1!A38:B42,2,FALSE)</f>
        <v>4</v>
      </c>
      <c r="J39" s="6">
        <f>VLOOKUP([1]Sheet1!J39,[1]Sheet1!C38:D42,2,FALSE)</f>
        <v>3</v>
      </c>
      <c r="K39" s="6">
        <f>VLOOKUP([1]Sheet1!K39,[1]Sheet1!A38:B42,2,FALSE)</f>
        <v>4</v>
      </c>
      <c r="L39" s="6">
        <f>VLOOKUP([1]Sheet1!L39,[1]Sheet1!C38:D42,2,FALSE)</f>
        <v>2</v>
      </c>
      <c r="M39" s="6">
        <f>VLOOKUP([1]Sheet1!M39,[1]Sheet1!C38:D42,2,FALSE)</f>
        <v>2</v>
      </c>
      <c r="N39" s="6">
        <f>VLOOKUP([1]Sheet1!N39,[1]Sheet1!C38:D42,2,FALSE)</f>
        <v>2</v>
      </c>
      <c r="O39" s="6">
        <f>VLOOKUP([1]Sheet1!O39,[1]Sheet1!A38:B42,2,FALSE)</f>
        <v>2</v>
      </c>
      <c r="P39" s="6">
        <f>VLOOKUP([1]Sheet1!P39,[1]Sheet1!A38:B42,2,FALSE)</f>
        <v>4</v>
      </c>
      <c r="Q39" s="6">
        <f>VLOOKUP([1]Sheet1!Q39,[1]Sheet1!C38:D42,2,FALSE)</f>
        <v>2</v>
      </c>
      <c r="R39" s="6">
        <f>VLOOKUP([1]Sheet1!R39,[1]Sheet1!C38:D42,2,FALSE)</f>
        <v>2</v>
      </c>
      <c r="S39" s="6">
        <f>VLOOKUP([1]Sheet1!S39,[1]Sheet1!A38:B42,2,FALSE)</f>
        <v>4</v>
      </c>
      <c r="T39" s="6">
        <f>VLOOKUP([1]Sheet1!T39,[1]Sheet1!A38:B42,2,FALSE)</f>
        <v>4</v>
      </c>
      <c r="U39" s="6">
        <f>VLOOKUP([1]Sheet1!U39,[1]Sheet1!A38:B42,2,FALSE)</f>
        <v>3</v>
      </c>
      <c r="V39" s="6">
        <f>VLOOKUP([1]Sheet1!V39,[1]Sheet1!A38:B42,2,FALSE)</f>
        <v>4</v>
      </c>
      <c r="W39" s="6">
        <f>VLOOKUP([1]Sheet1!W39,[1]Sheet1!C38:D42,2,FALSE)</f>
        <v>2</v>
      </c>
      <c r="X39" s="6">
        <f>VLOOKUP([1]Sheet1!X39,[1]Sheet1!A38:B42,2,FALSE)</f>
        <v>4</v>
      </c>
      <c r="Y39" s="6">
        <f>VLOOKUP([1]Sheet1!Y39,[1]Sheet1!A38:B42,2,FALSE)</f>
        <v>3</v>
      </c>
      <c r="Z39" s="6">
        <f>VLOOKUP([1]Sheet1!Z39,[1]Sheet1!A38:B42,2,FALSE)</f>
        <v>4</v>
      </c>
      <c r="AA39" s="6">
        <f>VLOOKUP([1]Sheet1!AA39,[1]Sheet1!A38:B42,2,FALSE)</f>
        <v>4</v>
      </c>
      <c r="AB39" s="6">
        <f>VLOOKUP([1]Sheet1!AB39,[1]Sheet1!C38:D42,2,FALSE)</f>
        <v>4</v>
      </c>
      <c r="AC39" s="6">
        <f>VLOOKUP([1]Sheet1!AC39,[1]Sheet1!A38:B42,2,FALSE)</f>
        <v>4</v>
      </c>
      <c r="AD39" s="6">
        <f>VLOOKUP([1]Sheet1!AD39,[1]Sheet1!C38:D42,2,FALSE)</f>
        <v>3</v>
      </c>
      <c r="AE39" s="6">
        <f>VLOOKUP([1]Sheet1!AE39,[1]Sheet1!A38:B42,2,FALSE)</f>
        <v>4</v>
      </c>
      <c r="AF39" s="6">
        <f>VLOOKUP([1]Sheet1!AF39,[1]Sheet1!C38:D42,2,FALSE)</f>
        <v>2</v>
      </c>
      <c r="AG39" s="6">
        <f>VLOOKUP([1]Sheet1!AG39,[1]Sheet1!C38:D42,2,FALSE)</f>
        <v>3</v>
      </c>
      <c r="AH39" s="6">
        <f>VLOOKUP([1]Sheet1!AH39,[1]Sheet1!C38:D42,2,FALSE)</f>
        <v>2</v>
      </c>
      <c r="AI39" s="6">
        <f>VLOOKUP([1]Sheet1!AI39,[1]Sheet1!A38:B42,2,FALSE)</f>
        <v>2</v>
      </c>
      <c r="AJ39" s="6">
        <f>VLOOKUP([1]Sheet1!AJ39,[1]Sheet1!A38:B42,2,FALSE)</f>
        <v>3</v>
      </c>
      <c r="AK39" s="6">
        <f>VLOOKUP([1]Sheet1!AK39,[1]Sheet1!C38:D42,2,FALSE)</f>
        <v>2</v>
      </c>
      <c r="AL39" s="6">
        <f>VLOOKUP([1]Sheet1!AL39,[1]Sheet1!A38:B42,2,FALSE)</f>
        <v>4</v>
      </c>
      <c r="AM39" s="6">
        <f>VLOOKUP([1]Sheet1!AM39,[1]Sheet1!C38:D42,2,FALSE)</f>
        <v>3</v>
      </c>
      <c r="AN39" s="6">
        <f>VLOOKUP([1]Sheet1!AN39,[1]Sheet1!C38:D42,2,FALSE)</f>
        <v>3</v>
      </c>
      <c r="AO39" s="6">
        <f>VLOOKUP([1]Sheet1!AO39,[1]Sheet1!A38:B42,2,FALSE)</f>
        <v>4</v>
      </c>
      <c r="AP39" s="6">
        <f>VLOOKUP([1]Sheet1!AP39,[1]Sheet1!A38:B42,2,FALSE)</f>
        <v>4</v>
      </c>
      <c r="AQ39" s="6">
        <f>VLOOKUP([1]Sheet1!AQ39,[1]Sheet1!A38:B42,2,FALSE)</f>
        <v>3</v>
      </c>
      <c r="AR39" s="6">
        <f>VLOOKUP([1]Sheet1!AR39,[1]Sheet1!A38:B42,2,FALSE)</f>
        <v>4</v>
      </c>
      <c r="AS39" s="6">
        <f>VLOOKUP([1]Sheet1!AS39,[1]Sheet1!C38:D42,2,FALSE)</f>
        <v>2</v>
      </c>
      <c r="AT39" s="6">
        <f>VLOOKUP([1]Sheet1!AT39,[1]Sheet1!A38:B42,2,FALSE)</f>
        <v>2</v>
      </c>
      <c r="AU39" s="6">
        <f t="shared" si="2"/>
        <v>133</v>
      </c>
      <c r="AV39" s="6">
        <v>4</v>
      </c>
      <c r="AW39" s="6">
        <v>1</v>
      </c>
      <c r="AX39" s="6">
        <v>4</v>
      </c>
      <c r="AY39" s="6">
        <v>2</v>
      </c>
      <c r="AZ39" s="6">
        <v>2</v>
      </c>
      <c r="BA39" s="6">
        <v>4</v>
      </c>
      <c r="BB39" s="6">
        <v>3</v>
      </c>
      <c r="BC39" s="6">
        <v>3</v>
      </c>
      <c r="BD39" s="6">
        <v>3</v>
      </c>
      <c r="BE39" s="6">
        <v>2</v>
      </c>
      <c r="BF39" s="6">
        <v>3</v>
      </c>
      <c r="BG39" s="6">
        <v>3</v>
      </c>
      <c r="BH39" s="6">
        <v>2</v>
      </c>
      <c r="BI39" s="6">
        <v>3</v>
      </c>
      <c r="BJ39" s="6">
        <v>2</v>
      </c>
      <c r="BK39" s="6">
        <v>3</v>
      </c>
      <c r="BL39" s="6">
        <v>4</v>
      </c>
      <c r="BM39" s="6">
        <v>3</v>
      </c>
      <c r="BN39" s="6">
        <v>3</v>
      </c>
      <c r="BO39" s="6">
        <v>2</v>
      </c>
      <c r="BP39" s="6">
        <v>2</v>
      </c>
      <c r="BQ39" s="6">
        <v>2</v>
      </c>
      <c r="BR39" s="6">
        <v>4</v>
      </c>
      <c r="BS39" s="6">
        <v>2</v>
      </c>
      <c r="BT39" s="6">
        <v>2</v>
      </c>
      <c r="BU39" s="6">
        <v>4</v>
      </c>
      <c r="BV39" s="6">
        <v>3</v>
      </c>
      <c r="BW39" s="6">
        <v>2</v>
      </c>
      <c r="BX39" s="6">
        <v>3</v>
      </c>
      <c r="BY39" s="6">
        <v>3</v>
      </c>
      <c r="BZ39" s="6">
        <v>3</v>
      </c>
      <c r="CA39" s="6">
        <v>2</v>
      </c>
      <c r="CB39" s="6">
        <v>3</v>
      </c>
      <c r="CC39" s="6">
        <v>3</v>
      </c>
      <c r="CD39" s="6">
        <v>2</v>
      </c>
      <c r="CE39" s="6">
        <v>3</v>
      </c>
      <c r="CF39" s="6">
        <v>2</v>
      </c>
      <c r="CG39" s="6">
        <v>2</v>
      </c>
      <c r="CH39" s="6">
        <v>2</v>
      </c>
      <c r="CI39" s="6">
        <v>3</v>
      </c>
      <c r="CJ39" s="6">
        <f t="shared" si="0"/>
        <v>243</v>
      </c>
      <c r="CK39" s="6">
        <f t="shared" si="1"/>
        <v>108</v>
      </c>
    </row>
    <row r="40" spans="1:89" x14ac:dyDescent="0.25">
      <c r="A40" s="5">
        <v>45159.399627430597</v>
      </c>
      <c r="B40" s="6" t="s">
        <v>131</v>
      </c>
      <c r="C40" s="6" t="s">
        <v>92</v>
      </c>
      <c r="D40" s="6" t="s">
        <v>90</v>
      </c>
      <c r="E40" s="6">
        <v>2</v>
      </c>
      <c r="F40" s="6">
        <v>4</v>
      </c>
      <c r="G40" s="6">
        <f>VLOOKUP([1]Sheet1!G40,[1]Sheet1!C39:D43,2,FALSE)</f>
        <v>4</v>
      </c>
      <c r="H40" s="6">
        <f>VLOOKUP([1]Sheet1!H40,[1]Sheet1!A39:B43,2,FALSE)</f>
        <v>3</v>
      </c>
      <c r="I40" s="6">
        <f>VLOOKUP([1]Sheet1!I40,[1]Sheet1!A39:B43,2,FALSE)</f>
        <v>4</v>
      </c>
      <c r="J40" s="6">
        <f>VLOOKUP([1]Sheet1!J40,[1]Sheet1!C39:D43,2,FALSE)</f>
        <v>3</v>
      </c>
      <c r="K40" s="6">
        <f>VLOOKUP([1]Sheet1!K40,[1]Sheet1!A39:B43,2,FALSE)</f>
        <v>2</v>
      </c>
      <c r="L40" s="6">
        <f>VLOOKUP([1]Sheet1!L40,[1]Sheet1!C39:D43,2,FALSE)</f>
        <v>1</v>
      </c>
      <c r="M40" s="6">
        <f>VLOOKUP([1]Sheet1!M40,[1]Sheet1!C39:D43,2,FALSE)</f>
        <v>3</v>
      </c>
      <c r="N40" s="6">
        <f>VLOOKUP([1]Sheet1!N40,[1]Sheet1!C39:D43,2,FALSE)</f>
        <v>1</v>
      </c>
      <c r="O40" s="6">
        <f>VLOOKUP([1]Sheet1!O40,[1]Sheet1!A39:B43,2,FALSE)</f>
        <v>4</v>
      </c>
      <c r="P40" s="6">
        <f>VLOOKUP([1]Sheet1!P40,[1]Sheet1!A39:B43,2,FALSE)</f>
        <v>4</v>
      </c>
      <c r="Q40" s="6">
        <f>VLOOKUP([1]Sheet1!Q40,[1]Sheet1!C39:D43,2,FALSE)</f>
        <v>1</v>
      </c>
      <c r="R40" s="6">
        <f>VLOOKUP([1]Sheet1!R40,[1]Sheet1!C39:D43,2,FALSE)</f>
        <v>1</v>
      </c>
      <c r="S40" s="6">
        <f>VLOOKUP([1]Sheet1!S40,[1]Sheet1!A39:B43,2,FALSE)</f>
        <v>4</v>
      </c>
      <c r="T40" s="6">
        <f>VLOOKUP([1]Sheet1!T40,[1]Sheet1!A39:B43,2,FALSE)</f>
        <v>4</v>
      </c>
      <c r="U40" s="6">
        <f>VLOOKUP([1]Sheet1!U40,[1]Sheet1!A39:B43,2,FALSE)</f>
        <v>4</v>
      </c>
      <c r="V40" s="6">
        <f>VLOOKUP([1]Sheet1!V40,[1]Sheet1!A39:B43,2,FALSE)</f>
        <v>4</v>
      </c>
      <c r="W40" s="6">
        <f>VLOOKUP([1]Sheet1!W40,[1]Sheet1!C39:D43,2,FALSE)</f>
        <v>4</v>
      </c>
      <c r="X40" s="6">
        <f>VLOOKUP([1]Sheet1!X40,[1]Sheet1!A39:B43,2,FALSE)</f>
        <v>4</v>
      </c>
      <c r="Y40" s="6">
        <f>VLOOKUP([1]Sheet1!Y40,[1]Sheet1!A39:B43,2,FALSE)</f>
        <v>4</v>
      </c>
      <c r="Z40" s="6">
        <f>VLOOKUP([1]Sheet1!Z40,[1]Sheet1!A39:B43,2,FALSE)</f>
        <v>4</v>
      </c>
      <c r="AA40" s="6">
        <f>VLOOKUP([1]Sheet1!AA40,[1]Sheet1!A39:B43,2,FALSE)</f>
        <v>4</v>
      </c>
      <c r="AB40" s="6">
        <f>VLOOKUP([1]Sheet1!AB40,[1]Sheet1!C39:D43,2,FALSE)</f>
        <v>4</v>
      </c>
      <c r="AC40" s="6">
        <f>VLOOKUP([1]Sheet1!AC40,[1]Sheet1!A39:B43,2,FALSE)</f>
        <v>4</v>
      </c>
      <c r="AD40" s="6">
        <f>VLOOKUP([1]Sheet1!AD40,[1]Sheet1!C39:D43,2,FALSE)</f>
        <v>1</v>
      </c>
      <c r="AE40" s="6">
        <f>VLOOKUP([1]Sheet1!AE40,[1]Sheet1!A39:B43,2,FALSE)</f>
        <v>4</v>
      </c>
      <c r="AF40" s="6">
        <f>VLOOKUP([1]Sheet1!AF40,[1]Sheet1!C39:D43,2,FALSE)</f>
        <v>1</v>
      </c>
      <c r="AG40" s="6">
        <v>2</v>
      </c>
      <c r="AH40" s="6">
        <f>VLOOKUP([1]Sheet1!AH40,[1]Sheet1!C39:D43,2,FALSE)</f>
        <v>1</v>
      </c>
      <c r="AI40" s="6">
        <f>VLOOKUP([1]Sheet1!AI40,[1]Sheet1!A39:B43,2,FALSE)</f>
        <v>4</v>
      </c>
      <c r="AJ40" s="6">
        <f>VLOOKUP([1]Sheet1!AJ40,[1]Sheet1!A39:B43,2,FALSE)</f>
        <v>4</v>
      </c>
      <c r="AK40" s="6">
        <f>VLOOKUP([1]Sheet1!AK40,[1]Sheet1!C39:D43,2,FALSE)</f>
        <v>1</v>
      </c>
      <c r="AL40" s="6">
        <f>VLOOKUP([1]Sheet1!AL40,[1]Sheet1!A39:B43,2,FALSE)</f>
        <v>4</v>
      </c>
      <c r="AM40" s="6">
        <f>VLOOKUP([1]Sheet1!AM40,[1]Sheet1!C39:D43,2,FALSE)</f>
        <v>2</v>
      </c>
      <c r="AN40" s="6">
        <f>VLOOKUP([1]Sheet1!AN40,[1]Sheet1!C39:D43,2,FALSE)</f>
        <v>4</v>
      </c>
      <c r="AO40" s="6">
        <f>VLOOKUP([1]Sheet1!AO40,[1]Sheet1!A39:B43,2,FALSE)</f>
        <v>4</v>
      </c>
      <c r="AP40" s="6">
        <f>VLOOKUP([1]Sheet1!AP40,[1]Sheet1!A39:B43,2,FALSE)</f>
        <v>3</v>
      </c>
      <c r="AQ40" s="6">
        <f>VLOOKUP([1]Sheet1!AQ40,[1]Sheet1!A39:B43,2,FALSE)</f>
        <v>3</v>
      </c>
      <c r="AR40" s="6">
        <f>VLOOKUP([1]Sheet1!AR40,[1]Sheet1!A39:B43,2,FALSE)</f>
        <v>3</v>
      </c>
      <c r="AS40" s="6">
        <f>VLOOKUP([1]Sheet1!AS40,[1]Sheet1!C39:D43,2,FALSE)</f>
        <v>2</v>
      </c>
      <c r="AT40" s="6">
        <f>VLOOKUP([1]Sheet1!AT40,[1]Sheet1!A39:B43,2,FALSE)</f>
        <v>2</v>
      </c>
      <c r="AU40" s="6">
        <f t="shared" si="2"/>
        <v>126</v>
      </c>
      <c r="AV40" s="6">
        <v>4</v>
      </c>
      <c r="AW40" s="6">
        <v>1</v>
      </c>
      <c r="AX40" s="6">
        <v>4</v>
      </c>
      <c r="AY40" s="6">
        <v>1</v>
      </c>
      <c r="AZ40" s="6">
        <v>2</v>
      </c>
      <c r="BA40" s="6">
        <v>4</v>
      </c>
      <c r="BB40" s="6">
        <v>4</v>
      </c>
      <c r="BC40" s="6">
        <v>4</v>
      </c>
      <c r="BD40" s="6">
        <v>4</v>
      </c>
      <c r="BE40" s="6">
        <v>4</v>
      </c>
      <c r="BF40" s="6">
        <v>4</v>
      </c>
      <c r="BG40" s="6">
        <v>4</v>
      </c>
      <c r="BH40" s="6">
        <v>2</v>
      </c>
      <c r="BI40" s="6">
        <v>4</v>
      </c>
      <c r="BJ40" s="6">
        <v>4</v>
      </c>
      <c r="BK40" s="6">
        <v>4</v>
      </c>
      <c r="BL40" s="6">
        <v>4</v>
      </c>
      <c r="BM40" s="6">
        <v>4</v>
      </c>
      <c r="BN40" s="6">
        <v>4</v>
      </c>
      <c r="BO40" s="6">
        <v>4</v>
      </c>
      <c r="BP40" s="6">
        <v>4</v>
      </c>
      <c r="BQ40" s="6">
        <v>2</v>
      </c>
      <c r="BR40" s="6">
        <v>4</v>
      </c>
      <c r="BS40" s="6">
        <v>4</v>
      </c>
      <c r="BT40" s="6">
        <v>4</v>
      </c>
      <c r="BU40" s="6">
        <v>4</v>
      </c>
      <c r="BV40" s="6">
        <v>4</v>
      </c>
      <c r="BW40" s="6">
        <v>2</v>
      </c>
      <c r="BX40" s="6">
        <v>4</v>
      </c>
      <c r="BY40" s="6">
        <v>4</v>
      </c>
      <c r="BZ40" s="6">
        <v>4</v>
      </c>
      <c r="CA40" s="6">
        <v>4</v>
      </c>
      <c r="CB40" s="6">
        <v>4</v>
      </c>
      <c r="CC40" s="6">
        <v>4</v>
      </c>
      <c r="CD40" s="6">
        <v>3</v>
      </c>
      <c r="CE40" s="6">
        <v>4</v>
      </c>
      <c r="CF40" s="6">
        <v>4</v>
      </c>
      <c r="CG40" s="6">
        <v>4</v>
      </c>
      <c r="CH40" s="6">
        <v>1</v>
      </c>
      <c r="CI40" s="6">
        <v>4</v>
      </c>
      <c r="CJ40" s="6">
        <f t="shared" si="0"/>
        <v>270</v>
      </c>
      <c r="CK40" s="6">
        <f t="shared" si="1"/>
        <v>142</v>
      </c>
    </row>
    <row r="41" spans="1:89" x14ac:dyDescent="0.25">
      <c r="A41" s="5">
        <v>45159.4000884954</v>
      </c>
      <c r="B41" s="6" t="s">
        <v>132</v>
      </c>
      <c r="C41" s="6" t="s">
        <v>89</v>
      </c>
      <c r="D41" s="6" t="s">
        <v>90</v>
      </c>
      <c r="E41" s="6">
        <v>4</v>
      </c>
      <c r="F41" s="6">
        <v>4</v>
      </c>
      <c r="G41" s="6">
        <f>VLOOKUP([1]Sheet1!G41,[1]Sheet1!C40:D44,2,FALSE)</f>
        <v>4</v>
      </c>
      <c r="H41" s="6">
        <f>VLOOKUP([1]Sheet1!H41,[1]Sheet1!A40:B44,2,FALSE)</f>
        <v>4</v>
      </c>
      <c r="I41" s="6">
        <f>VLOOKUP([1]Sheet1!I41,[1]Sheet1!A40:B44,2,FALSE)</f>
        <v>4</v>
      </c>
      <c r="J41" s="6">
        <f>VLOOKUP([1]Sheet1!J41,[1]Sheet1!C40:D44,2,FALSE)</f>
        <v>3</v>
      </c>
      <c r="K41" s="6">
        <f>VLOOKUP([1]Sheet1!K41,[1]Sheet1!A40:B44,2,FALSE)</f>
        <v>4</v>
      </c>
      <c r="L41" s="6">
        <f>VLOOKUP([1]Sheet1!L41,[1]Sheet1!C40:D44,2,FALSE)</f>
        <v>2</v>
      </c>
      <c r="M41" s="6">
        <f>VLOOKUP([1]Sheet1!M41,[1]Sheet1!C40:D44,2,FALSE)</f>
        <v>3</v>
      </c>
      <c r="N41" s="6">
        <f>VLOOKUP([1]Sheet1!N41,[1]Sheet1!C40:D44,2,FALSE)</f>
        <v>1</v>
      </c>
      <c r="O41" s="6">
        <f>VLOOKUP([1]Sheet1!O41,[1]Sheet1!A40:B44,2,FALSE)</f>
        <v>4</v>
      </c>
      <c r="P41" s="6">
        <f>VLOOKUP([1]Sheet1!P41,[1]Sheet1!A40:B44,2,FALSE)</f>
        <v>4</v>
      </c>
      <c r="Q41" s="6">
        <f>VLOOKUP([1]Sheet1!Q41,[1]Sheet1!C40:D44,2,FALSE)</f>
        <v>3</v>
      </c>
      <c r="R41" s="6">
        <f>VLOOKUP([1]Sheet1!R41,[1]Sheet1!C40:D44,2,FALSE)</f>
        <v>4</v>
      </c>
      <c r="S41" s="6">
        <f>VLOOKUP([1]Sheet1!S41,[1]Sheet1!A40:B44,2,FALSE)</f>
        <v>3</v>
      </c>
      <c r="T41" s="6">
        <f>VLOOKUP([1]Sheet1!T41,[1]Sheet1!A40:B44,2,FALSE)</f>
        <v>4</v>
      </c>
      <c r="U41" s="6">
        <f>VLOOKUP([1]Sheet1!U41,[1]Sheet1!A40:B44,2,FALSE)</f>
        <v>3</v>
      </c>
      <c r="V41" s="6">
        <f>VLOOKUP([1]Sheet1!V41,[1]Sheet1!A40:B44,2,FALSE)</f>
        <v>3</v>
      </c>
      <c r="W41" s="6">
        <f>VLOOKUP([1]Sheet1!W41,[1]Sheet1!C40:D44,2,FALSE)</f>
        <v>4</v>
      </c>
      <c r="X41" s="6">
        <f>VLOOKUP([1]Sheet1!X41,[1]Sheet1!A40:B44,2,FALSE)</f>
        <v>3</v>
      </c>
      <c r="Y41" s="6">
        <f>VLOOKUP([1]Sheet1!Y41,[1]Sheet1!A40:B44,2,FALSE)</f>
        <v>4</v>
      </c>
      <c r="Z41" s="6">
        <f>VLOOKUP([1]Sheet1!Z41,[1]Sheet1!A40:B44,2,FALSE)</f>
        <v>3</v>
      </c>
      <c r="AA41" s="6">
        <f>VLOOKUP([1]Sheet1!AA41,[1]Sheet1!A40:B44,2,FALSE)</f>
        <v>4</v>
      </c>
      <c r="AB41" s="6">
        <f>VLOOKUP([1]Sheet1!AB41,[1]Sheet1!C40:D44,2,FALSE)</f>
        <v>4</v>
      </c>
      <c r="AC41" s="6">
        <f>VLOOKUP([1]Sheet1!AC41,[1]Sheet1!A40:B44,2,FALSE)</f>
        <v>3</v>
      </c>
      <c r="AD41" s="6">
        <f>VLOOKUP([1]Sheet1!AD41,[1]Sheet1!C40:D44,2,FALSE)</f>
        <v>2</v>
      </c>
      <c r="AE41" s="6">
        <f>VLOOKUP([1]Sheet1!AE41,[1]Sheet1!A40:B44,2,FALSE)</f>
        <v>2</v>
      </c>
      <c r="AF41" s="6">
        <f>VLOOKUP([1]Sheet1!AF41,[1]Sheet1!C40:D44,2,FALSE)</f>
        <v>3</v>
      </c>
      <c r="AG41" s="6">
        <f>VLOOKUP([1]Sheet1!AG41,[1]Sheet1!C40:D44,2,FALSE)</f>
        <v>3</v>
      </c>
      <c r="AH41" s="6">
        <f>VLOOKUP([1]Sheet1!AH41,[1]Sheet1!C40:D44,2,FALSE)</f>
        <v>2</v>
      </c>
      <c r="AI41" s="6">
        <f>VLOOKUP([1]Sheet1!AI41,[1]Sheet1!A40:B44,2,FALSE)</f>
        <v>3</v>
      </c>
      <c r="AJ41" s="6">
        <f>VLOOKUP([1]Sheet1!AJ41,[1]Sheet1!A40:B44,2,FALSE)</f>
        <v>3</v>
      </c>
      <c r="AK41" s="6">
        <f>VLOOKUP([1]Sheet1!AK41,[1]Sheet1!C40:D44,2,FALSE)</f>
        <v>2</v>
      </c>
      <c r="AL41" s="6">
        <f>VLOOKUP([1]Sheet1!AL41,[1]Sheet1!A40:B44,2,FALSE)</f>
        <v>3</v>
      </c>
      <c r="AM41" s="6">
        <f>VLOOKUP([1]Sheet1!AM41,[1]Sheet1!C40:D44,2,FALSE)</f>
        <v>4</v>
      </c>
      <c r="AN41" s="6">
        <f>VLOOKUP([1]Sheet1!AN41,[1]Sheet1!C40:D44,2,FALSE)</f>
        <v>4</v>
      </c>
      <c r="AO41" s="6">
        <f>VLOOKUP([1]Sheet1!AO41,[1]Sheet1!A40:B44,2,FALSE)</f>
        <v>2</v>
      </c>
      <c r="AP41" s="6">
        <f>VLOOKUP([1]Sheet1!AP41,[1]Sheet1!A40:B44,2,FALSE)</f>
        <v>3</v>
      </c>
      <c r="AQ41" s="6">
        <f>VLOOKUP([1]Sheet1!AQ41,[1]Sheet1!A40:B44,2,FALSE)</f>
        <v>3</v>
      </c>
      <c r="AR41" s="6">
        <f>VLOOKUP([1]Sheet1!AR41,[1]Sheet1!A40:B44,2,FALSE)</f>
        <v>3</v>
      </c>
      <c r="AS41" s="6">
        <f>VLOOKUP([1]Sheet1!AS41,[1]Sheet1!C40:D44,2,FALSE)</f>
        <v>3</v>
      </c>
      <c r="AT41" s="6">
        <f>VLOOKUP([1]Sheet1!AT41,[1]Sheet1!A40:B44,2,FALSE)</f>
        <v>2</v>
      </c>
      <c r="AU41" s="6">
        <f t="shared" si="2"/>
        <v>133</v>
      </c>
      <c r="AV41" s="6">
        <v>2</v>
      </c>
      <c r="AW41" s="6">
        <v>2</v>
      </c>
      <c r="AX41" s="6">
        <v>3</v>
      </c>
      <c r="AY41" s="6">
        <v>3</v>
      </c>
      <c r="AZ41" s="6">
        <v>2</v>
      </c>
      <c r="BA41" s="6">
        <v>4</v>
      </c>
      <c r="BB41" s="6">
        <v>3</v>
      </c>
      <c r="BC41" s="6">
        <v>3</v>
      </c>
      <c r="BD41" s="6">
        <v>3</v>
      </c>
      <c r="BE41" s="6">
        <v>2</v>
      </c>
      <c r="BF41" s="6">
        <v>3</v>
      </c>
      <c r="BG41" s="6">
        <v>3</v>
      </c>
      <c r="BH41" s="6">
        <v>2</v>
      </c>
      <c r="BI41" s="6">
        <v>2</v>
      </c>
      <c r="BJ41" s="6">
        <v>3</v>
      </c>
      <c r="BK41" s="6">
        <v>2</v>
      </c>
      <c r="BL41" s="6">
        <v>4</v>
      </c>
      <c r="BM41" s="6">
        <v>3</v>
      </c>
      <c r="BN41" s="6">
        <v>3</v>
      </c>
      <c r="BO41" s="6">
        <v>2</v>
      </c>
      <c r="BP41" s="6">
        <v>2</v>
      </c>
      <c r="BQ41" s="6">
        <v>3</v>
      </c>
      <c r="BR41" s="6">
        <v>4</v>
      </c>
      <c r="BS41" s="6">
        <v>2</v>
      </c>
      <c r="BT41" s="6">
        <v>3</v>
      </c>
      <c r="BU41" s="6">
        <v>3</v>
      </c>
      <c r="BV41" s="6">
        <v>2</v>
      </c>
      <c r="BW41" s="6">
        <v>2</v>
      </c>
      <c r="BX41" s="6">
        <v>3</v>
      </c>
      <c r="BY41" s="6">
        <v>3</v>
      </c>
      <c r="BZ41" s="6">
        <v>3</v>
      </c>
      <c r="CA41" s="6">
        <v>3</v>
      </c>
      <c r="CB41" s="6">
        <v>3</v>
      </c>
      <c r="CC41" s="6">
        <v>3</v>
      </c>
      <c r="CD41" s="6">
        <v>3</v>
      </c>
      <c r="CE41" s="6">
        <v>2</v>
      </c>
      <c r="CF41" s="6">
        <v>3</v>
      </c>
      <c r="CG41" s="6">
        <v>3</v>
      </c>
      <c r="CH41" s="6">
        <v>1</v>
      </c>
      <c r="CI41" s="6">
        <v>3</v>
      </c>
      <c r="CJ41" s="6">
        <f t="shared" si="0"/>
        <v>243</v>
      </c>
      <c r="CK41" s="6">
        <f t="shared" si="1"/>
        <v>108</v>
      </c>
    </row>
    <row r="42" spans="1:89" x14ac:dyDescent="0.25">
      <c r="A42" s="5">
        <v>45159.400537974499</v>
      </c>
      <c r="B42" s="6" t="s">
        <v>133</v>
      </c>
      <c r="C42" s="6" t="s">
        <v>89</v>
      </c>
      <c r="D42" s="6" t="s">
        <v>90</v>
      </c>
      <c r="E42" s="6">
        <v>3</v>
      </c>
      <c r="F42" s="6">
        <v>4</v>
      </c>
      <c r="G42" s="6">
        <f>VLOOKUP([1]Sheet1!G42,[1]Sheet1!C41:D45,2,FALSE)</f>
        <v>4</v>
      </c>
      <c r="H42" s="6">
        <f>VLOOKUP([1]Sheet1!H42,[1]Sheet1!A41:B45,2,FALSE)</f>
        <v>3</v>
      </c>
      <c r="I42" s="6">
        <f>VLOOKUP([1]Sheet1!I42,[1]Sheet1!A41:B45,2,FALSE)</f>
        <v>3</v>
      </c>
      <c r="J42" s="6">
        <f>VLOOKUP([1]Sheet1!J42,[1]Sheet1!C41:D45,2,FALSE)</f>
        <v>2</v>
      </c>
      <c r="K42" s="6">
        <f>VLOOKUP([1]Sheet1!K42,[1]Sheet1!A41:B45,2,FALSE)</f>
        <v>2</v>
      </c>
      <c r="L42" s="6">
        <f>VLOOKUP([1]Sheet1!L42,[1]Sheet1!C41:D45,2,FALSE)</f>
        <v>2</v>
      </c>
      <c r="M42" s="6">
        <f>VLOOKUP([1]Sheet1!M42,[1]Sheet1!C41:D45,2,FALSE)</f>
        <v>4</v>
      </c>
      <c r="N42" s="6">
        <f>VLOOKUP([1]Sheet1!N42,[1]Sheet1!C41:D45,2,FALSE)</f>
        <v>1</v>
      </c>
      <c r="O42" s="6">
        <f>VLOOKUP([1]Sheet1!O42,[1]Sheet1!A41:B45,2,FALSE)</f>
        <v>3</v>
      </c>
      <c r="P42" s="6">
        <f>VLOOKUP([1]Sheet1!P42,[1]Sheet1!A41:B45,2,FALSE)</f>
        <v>3</v>
      </c>
      <c r="Q42" s="6">
        <f>VLOOKUP([1]Sheet1!Q42,[1]Sheet1!C41:D45,2,FALSE)</f>
        <v>3</v>
      </c>
      <c r="R42" s="6">
        <f>VLOOKUP([1]Sheet1!R42,[1]Sheet1!C41:D45,2,FALSE)</f>
        <v>4</v>
      </c>
      <c r="S42" s="6">
        <f>VLOOKUP([1]Sheet1!S42,[1]Sheet1!A41:B45,2,FALSE)</f>
        <v>2</v>
      </c>
      <c r="T42" s="6">
        <f>VLOOKUP([1]Sheet1!T42,[1]Sheet1!A41:B45,2,FALSE)</f>
        <v>3</v>
      </c>
      <c r="U42" s="6">
        <f>VLOOKUP([1]Sheet1!U42,[1]Sheet1!A41:B45,2,FALSE)</f>
        <v>3</v>
      </c>
      <c r="V42" s="6">
        <f>VLOOKUP([1]Sheet1!V42,[1]Sheet1!A41:B45,2,FALSE)</f>
        <v>4</v>
      </c>
      <c r="W42" s="6">
        <f>VLOOKUP([1]Sheet1!W42,[1]Sheet1!C41:D45,2,FALSE)</f>
        <v>3</v>
      </c>
      <c r="X42" s="6">
        <f>VLOOKUP([1]Sheet1!X42,[1]Sheet1!A41:B45,2,FALSE)</f>
        <v>3</v>
      </c>
      <c r="Y42" s="6">
        <f>VLOOKUP([1]Sheet1!Y42,[1]Sheet1!A41:B45,2,FALSE)</f>
        <v>3</v>
      </c>
      <c r="Z42" s="6">
        <f>VLOOKUP([1]Sheet1!Z42,[1]Sheet1!A41:B45,2,FALSE)</f>
        <v>2</v>
      </c>
      <c r="AA42" s="6">
        <f>VLOOKUP([1]Sheet1!AA42,[1]Sheet1!A41:B45,2,FALSE)</f>
        <v>4</v>
      </c>
      <c r="AB42" s="6">
        <f>VLOOKUP([1]Sheet1!AB42,[1]Sheet1!C41:D45,2,FALSE)</f>
        <v>3</v>
      </c>
      <c r="AC42" s="6">
        <f>VLOOKUP([1]Sheet1!AC42,[1]Sheet1!A41:B45,2,FALSE)</f>
        <v>2</v>
      </c>
      <c r="AD42" s="6">
        <f>VLOOKUP([1]Sheet1!AD42,[1]Sheet1!C41:D45,2,FALSE)</f>
        <v>1</v>
      </c>
      <c r="AE42" s="6">
        <f>VLOOKUP([1]Sheet1!AE42,[1]Sheet1!A41:B45,2,FALSE)</f>
        <v>2</v>
      </c>
      <c r="AF42" s="6">
        <f>VLOOKUP([1]Sheet1!AF42,[1]Sheet1!C41:D45,2,FALSE)</f>
        <v>2</v>
      </c>
      <c r="AG42" s="6">
        <f>VLOOKUP([1]Sheet1!AG42,[1]Sheet1!C41:D45,2,FALSE)</f>
        <v>3</v>
      </c>
      <c r="AH42" s="6">
        <f>VLOOKUP([1]Sheet1!AH42,[1]Sheet1!C41:D45,2,FALSE)</f>
        <v>1</v>
      </c>
      <c r="AI42" s="6">
        <f>VLOOKUP([1]Sheet1!AI42,[1]Sheet1!A41:B45,2,FALSE)</f>
        <v>2</v>
      </c>
      <c r="AJ42" s="6">
        <f>VLOOKUP([1]Sheet1!AJ42,[1]Sheet1!A41:B45,2,FALSE)</f>
        <v>3</v>
      </c>
      <c r="AK42" s="6">
        <f>VLOOKUP([1]Sheet1!AK42,[1]Sheet1!C41:D45,2,FALSE)</f>
        <v>1</v>
      </c>
      <c r="AL42" s="6">
        <f>VLOOKUP([1]Sheet1!AL42,[1]Sheet1!A41:B45,2,FALSE)</f>
        <v>3</v>
      </c>
      <c r="AM42" s="6">
        <f>VLOOKUP([1]Sheet1!AM42,[1]Sheet1!C41:D45,2,FALSE)</f>
        <v>3</v>
      </c>
      <c r="AN42" s="6">
        <f>VLOOKUP([1]Sheet1!AN42,[1]Sheet1!C41:D45,2,FALSE)</f>
        <v>3</v>
      </c>
      <c r="AO42" s="6">
        <f>VLOOKUP([1]Sheet1!AO42,[1]Sheet1!A41:B45,2,FALSE)</f>
        <v>2</v>
      </c>
      <c r="AP42" s="6">
        <f>VLOOKUP([1]Sheet1!AP42,[1]Sheet1!A41:B45,2,FALSE)</f>
        <v>3</v>
      </c>
      <c r="AQ42" s="6">
        <f>VLOOKUP([1]Sheet1!AQ42,[1]Sheet1!A41:B45,2,FALSE)</f>
        <v>2</v>
      </c>
      <c r="AR42" s="6">
        <f>VLOOKUP([1]Sheet1!AR42,[1]Sheet1!A41:B45,2,FALSE)</f>
        <v>3</v>
      </c>
      <c r="AS42" s="6">
        <f>VLOOKUP([1]Sheet1!AS42,[1]Sheet1!C41:D45,2,FALSE)</f>
        <v>2</v>
      </c>
      <c r="AT42" s="6">
        <f>VLOOKUP([1]Sheet1!AT42,[1]Sheet1!A41:B45,2,FALSE)</f>
        <v>2</v>
      </c>
      <c r="AU42" s="6">
        <f t="shared" si="2"/>
        <v>111</v>
      </c>
      <c r="AV42" s="6">
        <v>3</v>
      </c>
      <c r="AW42" s="6">
        <v>2</v>
      </c>
      <c r="AX42" s="6">
        <v>3</v>
      </c>
      <c r="AY42" s="6">
        <v>3</v>
      </c>
      <c r="AZ42" s="6">
        <v>2</v>
      </c>
      <c r="BA42" s="6">
        <v>2</v>
      </c>
      <c r="BB42" s="6">
        <v>4</v>
      </c>
      <c r="BC42" s="6">
        <v>4</v>
      </c>
      <c r="BD42" s="6">
        <v>4</v>
      </c>
      <c r="BE42" s="6">
        <v>3</v>
      </c>
      <c r="BF42" s="6">
        <v>4</v>
      </c>
      <c r="BG42" s="6">
        <v>3</v>
      </c>
      <c r="BH42" s="6">
        <v>3</v>
      </c>
      <c r="BI42" s="6">
        <v>4</v>
      </c>
      <c r="BJ42" s="6">
        <v>4</v>
      </c>
      <c r="BK42" s="6">
        <v>2</v>
      </c>
      <c r="BL42" s="6">
        <v>4</v>
      </c>
      <c r="BM42" s="6">
        <v>3</v>
      </c>
      <c r="BN42" s="6">
        <v>4</v>
      </c>
      <c r="BO42" s="6">
        <v>2</v>
      </c>
      <c r="BP42" s="6">
        <v>3</v>
      </c>
      <c r="BQ42" s="6">
        <v>2</v>
      </c>
      <c r="BR42" s="6">
        <v>4</v>
      </c>
      <c r="BS42" s="6">
        <v>2</v>
      </c>
      <c r="BT42" s="6">
        <v>3</v>
      </c>
      <c r="BU42" s="6">
        <v>3</v>
      </c>
      <c r="BV42" s="6">
        <v>2</v>
      </c>
      <c r="BW42" s="6">
        <v>3</v>
      </c>
      <c r="BX42" s="6">
        <v>4</v>
      </c>
      <c r="BY42" s="6">
        <v>3</v>
      </c>
      <c r="BZ42" s="6">
        <v>4</v>
      </c>
      <c r="CA42" s="6">
        <v>2</v>
      </c>
      <c r="CB42" s="6">
        <v>3</v>
      </c>
      <c r="CC42" s="6">
        <v>4</v>
      </c>
      <c r="CD42" s="6">
        <v>3</v>
      </c>
      <c r="CE42" s="6">
        <v>3</v>
      </c>
      <c r="CF42" s="6">
        <v>4</v>
      </c>
      <c r="CG42" s="6">
        <v>3</v>
      </c>
      <c r="CH42" s="6">
        <v>3</v>
      </c>
      <c r="CI42" s="6">
        <v>4</v>
      </c>
      <c r="CJ42" s="6">
        <f t="shared" si="0"/>
        <v>238</v>
      </c>
      <c r="CK42" s="6">
        <f t="shared" si="1"/>
        <v>125</v>
      </c>
    </row>
    <row r="43" spans="1:89" x14ac:dyDescent="0.25">
      <c r="A43" s="5">
        <v>45159.400855960601</v>
      </c>
      <c r="B43" s="6" t="s">
        <v>134</v>
      </c>
      <c r="C43" s="6" t="s">
        <v>89</v>
      </c>
      <c r="D43" s="6" t="s">
        <v>90</v>
      </c>
      <c r="E43" s="6">
        <v>3</v>
      </c>
      <c r="F43" s="6">
        <v>3</v>
      </c>
      <c r="G43" s="6">
        <f>VLOOKUP([1]Sheet1!G43,[1]Sheet1!C42:D46,2,FALSE)</f>
        <v>3</v>
      </c>
      <c r="H43" s="6">
        <f>VLOOKUP([1]Sheet1!H43,[1]Sheet1!A42:B46,2,FALSE)</f>
        <v>3</v>
      </c>
      <c r="I43" s="6">
        <f>VLOOKUP([1]Sheet1!I43,[1]Sheet1!A42:B46,2,FALSE)</f>
        <v>3</v>
      </c>
      <c r="J43" s="6">
        <f>VLOOKUP([1]Sheet1!J43,[1]Sheet1!C42:D46,2,FALSE)</f>
        <v>2</v>
      </c>
      <c r="K43" s="6">
        <f>VLOOKUP([1]Sheet1!K43,[1]Sheet1!A42:B46,2,FALSE)</f>
        <v>3</v>
      </c>
      <c r="L43" s="6">
        <f>VLOOKUP([1]Sheet1!L43,[1]Sheet1!C42:D46,2,FALSE)</f>
        <v>3</v>
      </c>
      <c r="M43" s="6">
        <f>VLOOKUP([1]Sheet1!M43,[1]Sheet1!C42:D46,2,FALSE)</f>
        <v>2</v>
      </c>
      <c r="N43" s="6">
        <f>VLOOKUP([1]Sheet1!N43,[1]Sheet1!C42:D46,2,FALSE)</f>
        <v>3</v>
      </c>
      <c r="O43" s="6">
        <f>VLOOKUP([1]Sheet1!O43,[1]Sheet1!A42:B46,2,FALSE)</f>
        <v>3</v>
      </c>
      <c r="P43" s="6">
        <f>VLOOKUP([1]Sheet1!P43,[1]Sheet1!A42:B46,2,FALSE)</f>
        <v>3</v>
      </c>
      <c r="Q43" s="6">
        <f>VLOOKUP([1]Sheet1!Q43,[1]Sheet1!C42:D46,2,FALSE)</f>
        <v>2</v>
      </c>
      <c r="R43" s="6">
        <f>VLOOKUP([1]Sheet1!R43,[1]Sheet1!C42:D46,2,FALSE)</f>
        <v>2</v>
      </c>
      <c r="S43" s="6">
        <f>VLOOKUP([1]Sheet1!S43,[1]Sheet1!A42:B46,2,FALSE)</f>
        <v>2</v>
      </c>
      <c r="T43" s="6">
        <f>VLOOKUP([1]Sheet1!T43,[1]Sheet1!A42:B46,2,FALSE)</f>
        <v>2</v>
      </c>
      <c r="U43" s="6">
        <f>VLOOKUP([1]Sheet1!U43,[1]Sheet1!A42:B46,2,FALSE)</f>
        <v>2</v>
      </c>
      <c r="V43" s="6">
        <f>VLOOKUP([1]Sheet1!V43,[1]Sheet1!A42:B46,2,FALSE)</f>
        <v>2</v>
      </c>
      <c r="W43" s="6">
        <f>VLOOKUP([1]Sheet1!W43,[1]Sheet1!C42:D46,2,FALSE)</f>
        <v>3</v>
      </c>
      <c r="X43" s="6">
        <f>VLOOKUP([1]Sheet1!X43,[1]Sheet1!A42:B46,2,FALSE)</f>
        <v>2</v>
      </c>
      <c r="Y43" s="6">
        <f>VLOOKUP([1]Sheet1!Y43,[1]Sheet1!A42:B46,2,FALSE)</f>
        <v>2</v>
      </c>
      <c r="Z43" s="6">
        <f>VLOOKUP([1]Sheet1!Z43,[1]Sheet1!A42:B46,2,FALSE)</f>
        <v>2</v>
      </c>
      <c r="AA43" s="6">
        <f>VLOOKUP([1]Sheet1!AA43,[1]Sheet1!A42:B46,2,FALSE)</f>
        <v>4</v>
      </c>
      <c r="AB43" s="6">
        <f>VLOOKUP([1]Sheet1!AB43,[1]Sheet1!C42:D46,2,FALSE)</f>
        <v>2</v>
      </c>
      <c r="AC43" s="6">
        <f>VLOOKUP([1]Sheet1!AC43,[1]Sheet1!A42:B46,2,FALSE)</f>
        <v>3</v>
      </c>
      <c r="AD43" s="6">
        <f>VLOOKUP([1]Sheet1!AD43,[1]Sheet1!C42:D46,2,FALSE)</f>
        <v>3</v>
      </c>
      <c r="AE43" s="6">
        <f>VLOOKUP([1]Sheet1!AE43,[1]Sheet1!A42:B46,2,FALSE)</f>
        <v>4</v>
      </c>
      <c r="AF43" s="6">
        <f>VLOOKUP([1]Sheet1!AF43,[1]Sheet1!C42:D46,2,FALSE)</f>
        <v>3</v>
      </c>
      <c r="AG43" s="6">
        <f>VLOOKUP([1]Sheet1!AG43,[1]Sheet1!C42:D46,2,FALSE)</f>
        <v>3</v>
      </c>
      <c r="AH43" s="6">
        <f>VLOOKUP([1]Sheet1!AH43,[1]Sheet1!C42:D46,2,FALSE)</f>
        <v>2</v>
      </c>
      <c r="AI43" s="6">
        <f>VLOOKUP([1]Sheet1!AI43,[1]Sheet1!A42:B46,2,FALSE)</f>
        <v>3</v>
      </c>
      <c r="AJ43" s="6">
        <f>VLOOKUP([1]Sheet1!AJ43,[1]Sheet1!A42:B46,2,FALSE)</f>
        <v>2</v>
      </c>
      <c r="AK43" s="6">
        <f>VLOOKUP([1]Sheet1!AK43,[1]Sheet1!C42:D46,2,FALSE)</f>
        <v>3</v>
      </c>
      <c r="AL43" s="6">
        <f>VLOOKUP([1]Sheet1!AL43,[1]Sheet1!A42:B46,2,FALSE)</f>
        <v>2</v>
      </c>
      <c r="AM43" s="6">
        <f>VLOOKUP([1]Sheet1!AM43,[1]Sheet1!C42:D46,2,FALSE)</f>
        <v>3</v>
      </c>
      <c r="AN43" s="6">
        <f>VLOOKUP([1]Sheet1!AN43,[1]Sheet1!C42:D46,2,FALSE)</f>
        <v>2</v>
      </c>
      <c r="AO43" s="6">
        <f>VLOOKUP([1]Sheet1!AO43,[1]Sheet1!A42:B46,2,FALSE)</f>
        <v>2</v>
      </c>
      <c r="AP43" s="6">
        <f>VLOOKUP([1]Sheet1!AP43,[1]Sheet1!A42:B46,2,FALSE)</f>
        <v>2</v>
      </c>
      <c r="AQ43" s="6">
        <f>VLOOKUP([1]Sheet1!AQ43,[1]Sheet1!A42:B46,2,FALSE)</f>
        <v>2</v>
      </c>
      <c r="AR43" s="6">
        <f>VLOOKUP([1]Sheet1!AR43,[1]Sheet1!A42:B46,2,FALSE)</f>
        <v>2</v>
      </c>
      <c r="AS43" s="6">
        <f>VLOOKUP([1]Sheet1!AS43,[1]Sheet1!C42:D46,2,FALSE)</f>
        <v>4</v>
      </c>
      <c r="AT43" s="6">
        <f>VLOOKUP([1]Sheet1!AT43,[1]Sheet1!A42:B46,2,FALSE)</f>
        <v>1</v>
      </c>
      <c r="AU43" s="6">
        <f t="shared" si="2"/>
        <v>107</v>
      </c>
      <c r="AV43" s="6">
        <v>2</v>
      </c>
      <c r="AW43" s="6">
        <v>3</v>
      </c>
      <c r="AX43" s="6">
        <v>3</v>
      </c>
      <c r="AY43" s="6">
        <v>1</v>
      </c>
      <c r="AZ43" s="6">
        <v>2</v>
      </c>
      <c r="BA43" s="6">
        <v>2</v>
      </c>
      <c r="BB43" s="6">
        <v>2</v>
      </c>
      <c r="BC43" s="6">
        <v>2</v>
      </c>
      <c r="BD43" s="6">
        <v>3</v>
      </c>
      <c r="BE43" s="6">
        <v>2</v>
      </c>
      <c r="BF43" s="6">
        <v>3</v>
      </c>
      <c r="BG43" s="6">
        <v>2</v>
      </c>
      <c r="BH43" s="6">
        <v>3</v>
      </c>
      <c r="BI43" s="6">
        <v>3</v>
      </c>
      <c r="BJ43" s="6">
        <v>3</v>
      </c>
      <c r="BK43" s="6">
        <v>3</v>
      </c>
      <c r="BL43" s="6">
        <v>2</v>
      </c>
      <c r="BM43" s="6">
        <v>4</v>
      </c>
      <c r="BN43" s="6">
        <v>2</v>
      </c>
      <c r="BO43" s="6">
        <v>4</v>
      </c>
      <c r="BP43" s="6">
        <v>2</v>
      </c>
      <c r="BQ43" s="6">
        <v>3</v>
      </c>
      <c r="BR43" s="6">
        <v>2</v>
      </c>
      <c r="BS43" s="6">
        <v>3</v>
      </c>
      <c r="BT43" s="6">
        <v>2</v>
      </c>
      <c r="BU43" s="6">
        <v>2</v>
      </c>
      <c r="BV43" s="6">
        <v>2</v>
      </c>
      <c r="BW43" s="6">
        <v>3</v>
      </c>
      <c r="BX43" s="6">
        <v>2</v>
      </c>
      <c r="BY43" s="6">
        <v>2</v>
      </c>
      <c r="BZ43" s="6">
        <v>4</v>
      </c>
      <c r="CA43" s="6">
        <v>3</v>
      </c>
      <c r="CB43" s="6">
        <v>2</v>
      </c>
      <c r="CC43" s="6">
        <v>2</v>
      </c>
      <c r="CD43" s="6">
        <v>3</v>
      </c>
      <c r="CE43" s="6">
        <v>2</v>
      </c>
      <c r="CF43" s="6">
        <v>2</v>
      </c>
      <c r="CG43" s="6">
        <v>2</v>
      </c>
      <c r="CH43" s="6">
        <v>3</v>
      </c>
      <c r="CI43" s="6">
        <v>2</v>
      </c>
      <c r="CJ43" s="6">
        <f t="shared" si="0"/>
        <v>207</v>
      </c>
      <c r="CK43" s="6">
        <f t="shared" si="1"/>
        <v>99</v>
      </c>
    </row>
    <row r="44" spans="1:89" x14ac:dyDescent="0.25">
      <c r="A44" s="5">
        <v>45159.401122708303</v>
      </c>
      <c r="B44" s="6" t="s">
        <v>135</v>
      </c>
      <c r="C44" s="6" t="s">
        <v>89</v>
      </c>
      <c r="D44" s="6" t="s">
        <v>90</v>
      </c>
      <c r="E44" s="6">
        <v>4</v>
      </c>
      <c r="F44" s="6">
        <v>4</v>
      </c>
      <c r="G44" s="6">
        <f>VLOOKUP([1]Sheet1!G44,[1]Sheet1!C43:D47,2,FALSE)</f>
        <v>4</v>
      </c>
      <c r="H44" s="6">
        <f>VLOOKUP([1]Sheet1!H44,[1]Sheet1!A43:B47,2,FALSE)</f>
        <v>3</v>
      </c>
      <c r="I44" s="6">
        <f>VLOOKUP([1]Sheet1!I44,[1]Sheet1!A43:B47,2,FALSE)</f>
        <v>4</v>
      </c>
      <c r="J44" s="6">
        <f>VLOOKUP([1]Sheet1!J44,[1]Sheet1!C43:D47,2,FALSE)</f>
        <v>4</v>
      </c>
      <c r="K44" s="6">
        <f>VLOOKUP([1]Sheet1!K44,[1]Sheet1!A43:B47,2,FALSE)</f>
        <v>4</v>
      </c>
      <c r="L44" s="6">
        <f>VLOOKUP([1]Sheet1!L44,[1]Sheet1!C43:D47,2,FALSE)</f>
        <v>2</v>
      </c>
      <c r="M44" s="6">
        <f>VLOOKUP([1]Sheet1!M44,[1]Sheet1!C43:D47,2,FALSE)</f>
        <v>4</v>
      </c>
      <c r="N44" s="6">
        <f>VLOOKUP([1]Sheet1!N44,[1]Sheet1!C43:D47,2,FALSE)</f>
        <v>3</v>
      </c>
      <c r="O44" s="6">
        <f>VLOOKUP([1]Sheet1!O44,[1]Sheet1!A43:B47,2,FALSE)</f>
        <v>3</v>
      </c>
      <c r="P44" s="6">
        <f>VLOOKUP([1]Sheet1!P44,[1]Sheet1!A43:B47,2,FALSE)</f>
        <v>4</v>
      </c>
      <c r="Q44" s="6">
        <f>VLOOKUP([1]Sheet1!Q44,[1]Sheet1!C43:D47,2,FALSE)</f>
        <v>4</v>
      </c>
      <c r="R44" s="6">
        <f>VLOOKUP([1]Sheet1!R44,[1]Sheet1!C43:D47,2,FALSE)</f>
        <v>4</v>
      </c>
      <c r="S44" s="6">
        <f>VLOOKUP([1]Sheet1!S44,[1]Sheet1!A43:B47,2,FALSE)</f>
        <v>4</v>
      </c>
      <c r="T44" s="6">
        <f>VLOOKUP([1]Sheet1!T44,[1]Sheet1!A43:B47,2,FALSE)</f>
        <v>4</v>
      </c>
      <c r="U44" s="6">
        <f>VLOOKUP([1]Sheet1!U44,[1]Sheet1!A43:B47,2,FALSE)</f>
        <v>4</v>
      </c>
      <c r="V44" s="6">
        <f>VLOOKUP([1]Sheet1!V44,[1]Sheet1!A43:B47,2,FALSE)</f>
        <v>4</v>
      </c>
      <c r="W44" s="6">
        <f>VLOOKUP([1]Sheet1!W44,[1]Sheet1!C43:D47,2,FALSE)</f>
        <v>3</v>
      </c>
      <c r="X44" s="6">
        <f>VLOOKUP([1]Sheet1!X44,[1]Sheet1!A43:B47,2,FALSE)</f>
        <v>4</v>
      </c>
      <c r="Y44" s="6">
        <f>VLOOKUP([1]Sheet1!Y44,[1]Sheet1!A43:B47,2,FALSE)</f>
        <v>3</v>
      </c>
      <c r="Z44" s="6">
        <f>VLOOKUP([1]Sheet1!Z44,[1]Sheet1!A43:B47,2,FALSE)</f>
        <v>3</v>
      </c>
      <c r="AA44" s="6">
        <f>VLOOKUP([1]Sheet1!AA44,[1]Sheet1!A43:B47,2,FALSE)</f>
        <v>3</v>
      </c>
      <c r="AB44" s="6">
        <f>VLOOKUP([1]Sheet1!AB44,[1]Sheet1!C43:D47,2,FALSE)</f>
        <v>3</v>
      </c>
      <c r="AC44" s="6">
        <f>VLOOKUP([1]Sheet1!AC44,[1]Sheet1!A43:B47,2,FALSE)</f>
        <v>3</v>
      </c>
      <c r="AD44" s="6">
        <f>VLOOKUP([1]Sheet1!AD44,[1]Sheet1!C43:D47,2,FALSE)</f>
        <v>2</v>
      </c>
      <c r="AE44" s="6">
        <f>VLOOKUP([1]Sheet1!AE44,[1]Sheet1!A43:B47,2,FALSE)</f>
        <v>3</v>
      </c>
      <c r="AF44" s="6">
        <f>VLOOKUP([1]Sheet1!AF44,[1]Sheet1!C43:D47,2,FALSE)</f>
        <v>2</v>
      </c>
      <c r="AG44" s="6">
        <f>VLOOKUP([1]Sheet1!AG44,[1]Sheet1!C43:D47,2,FALSE)</f>
        <v>2</v>
      </c>
      <c r="AH44" s="6">
        <f>VLOOKUP([1]Sheet1!AH44,[1]Sheet1!C43:D47,2,FALSE)</f>
        <v>2</v>
      </c>
      <c r="AI44" s="6">
        <f>VLOOKUP([1]Sheet1!AI44,[1]Sheet1!A43:B47,2,FALSE)</f>
        <v>3</v>
      </c>
      <c r="AJ44" s="6">
        <f>VLOOKUP([1]Sheet1!AJ44,[1]Sheet1!A43:B47,2,FALSE)</f>
        <v>3</v>
      </c>
      <c r="AK44" s="6">
        <f>VLOOKUP([1]Sheet1!AK44,[1]Sheet1!C43:D47,2,FALSE)</f>
        <v>1</v>
      </c>
      <c r="AL44" s="6">
        <f>VLOOKUP([1]Sheet1!AL44,[1]Sheet1!A43:B47,2,FALSE)</f>
        <v>4</v>
      </c>
      <c r="AM44" s="6">
        <f>VLOOKUP([1]Sheet1!AM44,[1]Sheet1!C43:D47,2,FALSE)</f>
        <v>3</v>
      </c>
      <c r="AN44" s="6">
        <f>VLOOKUP([1]Sheet1!AN44,[1]Sheet1!C43:D47,2,FALSE)</f>
        <v>3</v>
      </c>
      <c r="AO44" s="6">
        <f>VLOOKUP([1]Sheet1!AO44,[1]Sheet1!A43:B47,2,FALSE)</f>
        <v>4</v>
      </c>
      <c r="AP44" s="6">
        <f>VLOOKUP([1]Sheet1!AP44,[1]Sheet1!A43:B47,2,FALSE)</f>
        <v>3</v>
      </c>
      <c r="AQ44" s="6">
        <f>VLOOKUP([1]Sheet1!AQ44,[1]Sheet1!A43:B47,2,FALSE)</f>
        <v>3</v>
      </c>
      <c r="AR44" s="6">
        <f>VLOOKUP([1]Sheet1!AR44,[1]Sheet1!A43:B47,2,FALSE)</f>
        <v>3</v>
      </c>
      <c r="AS44" s="6">
        <f>VLOOKUP([1]Sheet1!AS44,[1]Sheet1!C43:D47,2,FALSE)</f>
        <v>2</v>
      </c>
      <c r="AT44" s="6">
        <f>VLOOKUP([1]Sheet1!AT44,[1]Sheet1!A43:B47,2,FALSE)</f>
        <v>2</v>
      </c>
      <c r="AU44" s="6">
        <f t="shared" si="2"/>
        <v>134</v>
      </c>
      <c r="AV44" s="6">
        <v>4</v>
      </c>
      <c r="AW44" s="6">
        <v>2</v>
      </c>
      <c r="AX44" s="6">
        <v>4</v>
      </c>
      <c r="AY44" s="6">
        <v>1</v>
      </c>
      <c r="AZ44" s="6">
        <v>2</v>
      </c>
      <c r="BA44" s="6">
        <v>3</v>
      </c>
      <c r="BB44" s="6">
        <v>3</v>
      </c>
      <c r="BC44" s="6">
        <v>3</v>
      </c>
      <c r="BD44" s="6">
        <v>4</v>
      </c>
      <c r="BE44" s="6">
        <v>2</v>
      </c>
      <c r="BF44" s="6">
        <v>4</v>
      </c>
      <c r="BG44" s="6">
        <v>4</v>
      </c>
      <c r="BH44" s="6">
        <v>2</v>
      </c>
      <c r="BI44" s="6">
        <v>3</v>
      </c>
      <c r="BJ44" s="6">
        <v>3</v>
      </c>
      <c r="BK44" s="6">
        <v>2</v>
      </c>
      <c r="BL44" s="6">
        <v>4</v>
      </c>
      <c r="BM44" s="6">
        <v>3</v>
      </c>
      <c r="BN44" s="6">
        <v>4</v>
      </c>
      <c r="BO44" s="6">
        <v>3</v>
      </c>
      <c r="BP44" s="6">
        <v>3</v>
      </c>
      <c r="BQ44" s="6">
        <v>3</v>
      </c>
      <c r="BR44" s="6">
        <v>3</v>
      </c>
      <c r="BS44" s="6">
        <v>2</v>
      </c>
      <c r="BT44" s="6">
        <v>3</v>
      </c>
      <c r="BU44" s="6">
        <v>4</v>
      </c>
      <c r="BV44" s="6">
        <v>2</v>
      </c>
      <c r="BW44" s="6">
        <v>2</v>
      </c>
      <c r="BX44" s="6">
        <v>3</v>
      </c>
      <c r="BY44" s="6">
        <v>3</v>
      </c>
      <c r="BZ44" s="6">
        <v>4</v>
      </c>
      <c r="CA44" s="6">
        <v>2</v>
      </c>
      <c r="CB44" s="6">
        <v>4</v>
      </c>
      <c r="CC44" s="6">
        <v>3</v>
      </c>
      <c r="CD44" s="6">
        <v>2</v>
      </c>
      <c r="CE44" s="6">
        <v>4</v>
      </c>
      <c r="CF44" s="6">
        <v>3</v>
      </c>
      <c r="CG44" s="6">
        <v>3</v>
      </c>
      <c r="CH44" s="6">
        <v>3</v>
      </c>
      <c r="CI44" s="6">
        <v>3</v>
      </c>
      <c r="CJ44" s="6">
        <f t="shared" si="0"/>
        <v>255</v>
      </c>
      <c r="CK44" s="6">
        <f t="shared" si="1"/>
        <v>119</v>
      </c>
    </row>
    <row r="45" spans="1:89" x14ac:dyDescent="0.25">
      <c r="A45" s="5">
        <v>45159.401307476903</v>
      </c>
      <c r="B45" s="6" t="s">
        <v>136</v>
      </c>
      <c r="C45" s="6" t="s">
        <v>89</v>
      </c>
      <c r="D45" s="6" t="s">
        <v>90</v>
      </c>
      <c r="E45" s="6">
        <v>4</v>
      </c>
      <c r="F45" s="6">
        <v>4</v>
      </c>
      <c r="G45" s="6">
        <f>VLOOKUP([1]Sheet1!G45,[1]Sheet1!C44:D48,2,FALSE)</f>
        <v>4</v>
      </c>
      <c r="H45" s="6">
        <f>VLOOKUP([1]Sheet1!H45,[1]Sheet1!A44:B48,2,FALSE)</f>
        <v>4</v>
      </c>
      <c r="I45" s="6">
        <f>VLOOKUP([1]Sheet1!I45,[1]Sheet1!A44:B48,2,FALSE)</f>
        <v>4</v>
      </c>
      <c r="J45" s="6">
        <f>VLOOKUP([1]Sheet1!J45,[1]Sheet1!C44:D48,2,FALSE)</f>
        <v>4</v>
      </c>
      <c r="K45" s="6">
        <f>VLOOKUP([1]Sheet1!K45,[1]Sheet1!A44:B48,2,FALSE)</f>
        <v>4</v>
      </c>
      <c r="L45" s="6">
        <f>VLOOKUP([1]Sheet1!L45,[1]Sheet1!C44:D48,2,FALSE)</f>
        <v>3</v>
      </c>
      <c r="M45" s="6">
        <f>VLOOKUP([1]Sheet1!M45,[1]Sheet1!C44:D48,2,FALSE)</f>
        <v>3</v>
      </c>
      <c r="N45" s="6">
        <f>VLOOKUP([1]Sheet1!N45,[1]Sheet1!C44:D48,2,FALSE)</f>
        <v>2</v>
      </c>
      <c r="O45" s="6">
        <f>VLOOKUP([1]Sheet1!O45,[1]Sheet1!A44:B48,2,FALSE)</f>
        <v>4</v>
      </c>
      <c r="P45" s="6">
        <f>VLOOKUP([1]Sheet1!P45,[1]Sheet1!A44:B48,2,FALSE)</f>
        <v>4</v>
      </c>
      <c r="Q45" s="6">
        <f>VLOOKUP([1]Sheet1!Q45,[1]Sheet1!C44:D48,2,FALSE)</f>
        <v>3</v>
      </c>
      <c r="R45" s="6">
        <f>VLOOKUP([1]Sheet1!R45,[1]Sheet1!C44:D48,2,FALSE)</f>
        <v>4</v>
      </c>
      <c r="S45" s="6">
        <f>VLOOKUP([1]Sheet1!S45,[1]Sheet1!A44:B48,2,FALSE)</f>
        <v>3</v>
      </c>
      <c r="T45" s="6">
        <f>VLOOKUP([1]Sheet1!T45,[1]Sheet1!A44:B48,2,FALSE)</f>
        <v>4</v>
      </c>
      <c r="U45" s="6">
        <f>VLOOKUP([1]Sheet1!U45,[1]Sheet1!A44:B48,2,FALSE)</f>
        <v>3</v>
      </c>
      <c r="V45" s="6">
        <f>VLOOKUP([1]Sheet1!V45,[1]Sheet1!A44:B48,2,FALSE)</f>
        <v>4</v>
      </c>
      <c r="W45" s="6">
        <f>VLOOKUP([1]Sheet1!W45,[1]Sheet1!C44:D48,2,FALSE)</f>
        <v>3</v>
      </c>
      <c r="X45" s="6">
        <f>VLOOKUP([1]Sheet1!X45,[1]Sheet1!A44:B48,2,FALSE)</f>
        <v>1</v>
      </c>
      <c r="Y45" s="6">
        <f>VLOOKUP([1]Sheet1!Y45,[1]Sheet1!A44:B48,2,FALSE)</f>
        <v>3</v>
      </c>
      <c r="Z45" s="6">
        <f>VLOOKUP([1]Sheet1!Z45,[1]Sheet1!A44:B48,2,FALSE)</f>
        <v>1</v>
      </c>
      <c r="AA45" s="6">
        <f>VLOOKUP([1]Sheet1!AA45,[1]Sheet1!A44:B48,2,FALSE)</f>
        <v>1</v>
      </c>
      <c r="AB45" s="6">
        <f>VLOOKUP([1]Sheet1!AB45,[1]Sheet1!C44:D48,2,FALSE)</f>
        <v>1</v>
      </c>
      <c r="AC45" s="6">
        <f>VLOOKUP([1]Sheet1!AC45,[1]Sheet1!A44:B48,2,FALSE)</f>
        <v>1</v>
      </c>
      <c r="AD45" s="6">
        <f>VLOOKUP([1]Sheet1!AD45,[1]Sheet1!C44:D48,2,FALSE)</f>
        <v>1</v>
      </c>
      <c r="AE45" s="6">
        <f>VLOOKUP([1]Sheet1!AE45,[1]Sheet1!A44:B48,2,FALSE)</f>
        <v>1</v>
      </c>
      <c r="AF45" s="6">
        <f>VLOOKUP([1]Sheet1!AF45,[1]Sheet1!C44:D48,2,FALSE)</f>
        <v>4</v>
      </c>
      <c r="AG45" s="6">
        <f>VLOOKUP([1]Sheet1!AG45,[1]Sheet1!C44:D48,2,FALSE)</f>
        <v>1</v>
      </c>
      <c r="AH45" s="6">
        <f>VLOOKUP([1]Sheet1!AH45,[1]Sheet1!C44:D48,2,FALSE)</f>
        <v>4</v>
      </c>
      <c r="AI45" s="6">
        <f>VLOOKUP([1]Sheet1!AI45,[1]Sheet1!A44:B48,2,FALSE)</f>
        <v>1</v>
      </c>
      <c r="AJ45" s="6">
        <f>VLOOKUP([1]Sheet1!AJ45,[1]Sheet1!A44:B48,2,FALSE)</f>
        <v>1</v>
      </c>
      <c r="AK45" s="6">
        <f>VLOOKUP([1]Sheet1!AK45,[1]Sheet1!C44:D48,2,FALSE)</f>
        <v>4</v>
      </c>
      <c r="AL45" s="6">
        <f>VLOOKUP([1]Sheet1!AL45,[1]Sheet1!A44:B48,2,FALSE)</f>
        <v>1</v>
      </c>
      <c r="AM45" s="6">
        <f>VLOOKUP([1]Sheet1!AM45,[1]Sheet1!C44:D48,2,FALSE)</f>
        <v>1</v>
      </c>
      <c r="AN45" s="6">
        <f>VLOOKUP([1]Sheet1!AN45,[1]Sheet1!C44:D48,2,FALSE)</f>
        <v>1</v>
      </c>
      <c r="AO45" s="6">
        <f>VLOOKUP([1]Sheet1!AO45,[1]Sheet1!A44:B48,2,FALSE)</f>
        <v>1</v>
      </c>
      <c r="AP45" s="6">
        <f>VLOOKUP([1]Sheet1!AP45,[1]Sheet1!A44:B48,2,FALSE)</f>
        <v>1</v>
      </c>
      <c r="AQ45" s="6">
        <f>VLOOKUP([1]Sheet1!AQ45,[1]Sheet1!A44:B48,2,FALSE)</f>
        <v>1</v>
      </c>
      <c r="AR45" s="6">
        <f>VLOOKUP([1]Sheet1!AR45,[1]Sheet1!A44:B48,2,FALSE)</f>
        <v>1</v>
      </c>
      <c r="AS45" s="6">
        <f>VLOOKUP([1]Sheet1!AS45,[1]Sheet1!C44:D48,2,FALSE)</f>
        <v>1</v>
      </c>
      <c r="AT45" s="6">
        <f>VLOOKUP([1]Sheet1!AT45,[1]Sheet1!A44:B48,2,FALSE)</f>
        <v>1</v>
      </c>
      <c r="AU45" s="6">
        <f t="shared" si="2"/>
        <v>102</v>
      </c>
      <c r="AV45" s="6">
        <v>4</v>
      </c>
      <c r="AW45" s="6">
        <v>1</v>
      </c>
      <c r="AX45" s="6">
        <v>4</v>
      </c>
      <c r="AY45" s="6">
        <v>3</v>
      </c>
      <c r="AZ45" s="6">
        <v>2</v>
      </c>
      <c r="BA45" s="6">
        <v>3</v>
      </c>
      <c r="BB45" s="6">
        <v>3</v>
      </c>
      <c r="BC45" s="6">
        <v>3</v>
      </c>
      <c r="BD45" s="6">
        <v>4</v>
      </c>
      <c r="BE45" s="6">
        <v>3</v>
      </c>
      <c r="BF45" s="6">
        <v>3</v>
      </c>
      <c r="BG45" s="6">
        <v>3</v>
      </c>
      <c r="BH45" s="6">
        <v>3</v>
      </c>
      <c r="BI45" s="6">
        <v>4</v>
      </c>
      <c r="BJ45" s="6">
        <v>4</v>
      </c>
      <c r="BK45" s="6">
        <v>2</v>
      </c>
      <c r="BL45" s="6">
        <v>4</v>
      </c>
      <c r="BM45" s="6">
        <v>3</v>
      </c>
      <c r="BN45" s="6">
        <v>3</v>
      </c>
      <c r="BO45" s="6">
        <v>2</v>
      </c>
      <c r="BP45" s="6">
        <v>3</v>
      </c>
      <c r="BQ45" s="6">
        <v>3</v>
      </c>
      <c r="BR45" s="6">
        <v>4</v>
      </c>
      <c r="BS45" s="6">
        <v>2</v>
      </c>
      <c r="BT45" s="6">
        <v>3</v>
      </c>
      <c r="BU45" s="6">
        <v>4</v>
      </c>
      <c r="BV45" s="6">
        <v>2</v>
      </c>
      <c r="BW45" s="6">
        <v>2</v>
      </c>
      <c r="BX45" s="6">
        <v>3</v>
      </c>
      <c r="BY45" s="6">
        <v>3</v>
      </c>
      <c r="BZ45" s="6">
        <v>4</v>
      </c>
      <c r="CA45" s="6">
        <v>2</v>
      </c>
      <c r="CB45" s="6">
        <v>3</v>
      </c>
      <c r="CC45" s="6">
        <v>4</v>
      </c>
      <c r="CD45" s="6">
        <v>2</v>
      </c>
      <c r="CE45" s="6">
        <v>4</v>
      </c>
      <c r="CF45" s="6">
        <v>4</v>
      </c>
      <c r="CG45" s="6">
        <v>2</v>
      </c>
      <c r="CH45" s="6">
        <v>3</v>
      </c>
      <c r="CI45" s="6">
        <v>4</v>
      </c>
      <c r="CJ45" s="6">
        <f t="shared" si="0"/>
        <v>225</v>
      </c>
      <c r="CK45" s="6">
        <f t="shared" si="1"/>
        <v>122</v>
      </c>
    </row>
    <row r="46" spans="1:89" x14ac:dyDescent="0.25">
      <c r="A46" s="5">
        <v>45159.4016128125</v>
      </c>
      <c r="B46" s="6" t="s">
        <v>137</v>
      </c>
      <c r="C46" s="6" t="s">
        <v>89</v>
      </c>
      <c r="D46" s="6" t="s">
        <v>90</v>
      </c>
      <c r="E46" s="6">
        <v>4</v>
      </c>
      <c r="F46" s="6">
        <v>4</v>
      </c>
      <c r="G46" s="6">
        <f>VLOOKUP([1]Sheet1!G46,[1]Sheet1!C45:D49,2,FALSE)</f>
        <v>3</v>
      </c>
      <c r="H46" s="6">
        <f>VLOOKUP([1]Sheet1!H46,[1]Sheet1!A45:B49,2,FALSE)</f>
        <v>4</v>
      </c>
      <c r="I46" s="6">
        <f>VLOOKUP([1]Sheet1!I46,[1]Sheet1!A45:B49,2,FALSE)</f>
        <v>4</v>
      </c>
      <c r="J46" s="6">
        <f>VLOOKUP([1]Sheet1!J46,[1]Sheet1!C45:D49,2,FALSE)</f>
        <v>3</v>
      </c>
      <c r="K46" s="6">
        <f>VLOOKUP([1]Sheet1!K46,[1]Sheet1!A45:B49,2,FALSE)</f>
        <v>3</v>
      </c>
      <c r="L46" s="6">
        <f>VLOOKUP([1]Sheet1!L46,[1]Sheet1!C45:D49,2,FALSE)</f>
        <v>2</v>
      </c>
      <c r="M46" s="6">
        <f>VLOOKUP([1]Sheet1!M46,[1]Sheet1!C45:D49,2,FALSE)</f>
        <v>2</v>
      </c>
      <c r="N46" s="6">
        <f>VLOOKUP([1]Sheet1!N46,[1]Sheet1!C45:D49,2,FALSE)</f>
        <v>2</v>
      </c>
      <c r="O46" s="6">
        <f>VLOOKUP([1]Sheet1!O46,[1]Sheet1!A45:B49,2,FALSE)</f>
        <v>3</v>
      </c>
      <c r="P46" s="6">
        <f>VLOOKUP([1]Sheet1!P46,[1]Sheet1!A45:B49,2,FALSE)</f>
        <v>3</v>
      </c>
      <c r="Q46" s="6">
        <f>VLOOKUP([1]Sheet1!Q46,[1]Sheet1!C45:D49,2,FALSE)</f>
        <v>3</v>
      </c>
      <c r="R46" s="6">
        <f>VLOOKUP([1]Sheet1!R46,[1]Sheet1!C45:D49,2,FALSE)</f>
        <v>4</v>
      </c>
      <c r="S46" s="6">
        <f>VLOOKUP([1]Sheet1!S46,[1]Sheet1!A45:B49,2,FALSE)</f>
        <v>3</v>
      </c>
      <c r="T46" s="6">
        <f>VLOOKUP([1]Sheet1!T46,[1]Sheet1!A45:B49,2,FALSE)</f>
        <v>4</v>
      </c>
      <c r="U46" s="6">
        <f>VLOOKUP([1]Sheet1!U46,[1]Sheet1!A45:B49,2,FALSE)</f>
        <v>3</v>
      </c>
      <c r="V46" s="6">
        <f>VLOOKUP([1]Sheet1!V46,[1]Sheet1!A45:B49,2,FALSE)</f>
        <v>3</v>
      </c>
      <c r="W46" s="6">
        <f>VLOOKUP([1]Sheet1!W46,[1]Sheet1!C45:D49,2,FALSE)</f>
        <v>2</v>
      </c>
      <c r="X46" s="6">
        <f>VLOOKUP([1]Sheet1!X46,[1]Sheet1!A45:B49,2,FALSE)</f>
        <v>3</v>
      </c>
      <c r="Y46" s="6">
        <f>VLOOKUP([1]Sheet1!Y46,[1]Sheet1!A45:B49,2,FALSE)</f>
        <v>3</v>
      </c>
      <c r="Z46" s="6">
        <f>VLOOKUP([1]Sheet1!Z46,[1]Sheet1!A45:B49,2,FALSE)</f>
        <v>4</v>
      </c>
      <c r="AA46" s="6">
        <f>VLOOKUP([1]Sheet1!AA46,[1]Sheet1!A45:B49,2,FALSE)</f>
        <v>4</v>
      </c>
      <c r="AB46" s="6">
        <f>VLOOKUP([1]Sheet1!AB46,[1]Sheet1!C45:D49,2,FALSE)</f>
        <v>3</v>
      </c>
      <c r="AC46" s="6">
        <f>VLOOKUP([1]Sheet1!AC46,[1]Sheet1!A45:B49,2,FALSE)</f>
        <v>3</v>
      </c>
      <c r="AD46" s="6">
        <f>VLOOKUP([1]Sheet1!AD46,[1]Sheet1!C45:D49,2,FALSE)</f>
        <v>3</v>
      </c>
      <c r="AE46" s="6">
        <f>VLOOKUP([1]Sheet1!AE46,[1]Sheet1!A45:B49,2,FALSE)</f>
        <v>3</v>
      </c>
      <c r="AF46" s="6">
        <f>VLOOKUP([1]Sheet1!AF46,[1]Sheet1!C45:D49,2,FALSE)</f>
        <v>2</v>
      </c>
      <c r="AG46" s="6">
        <f>VLOOKUP([1]Sheet1!AG46,[1]Sheet1!C45:D49,2,FALSE)</f>
        <v>2</v>
      </c>
      <c r="AH46" s="6">
        <f>VLOOKUP([1]Sheet1!AH46,[1]Sheet1!C45:D49,2,FALSE)</f>
        <v>2</v>
      </c>
      <c r="AI46" s="6">
        <f>VLOOKUP([1]Sheet1!AI46,[1]Sheet1!A45:B49,2,FALSE)</f>
        <v>3</v>
      </c>
      <c r="AJ46" s="6">
        <f>VLOOKUP([1]Sheet1!AJ46,[1]Sheet1!A45:B49,2,FALSE)</f>
        <v>3</v>
      </c>
      <c r="AK46" s="6">
        <f>VLOOKUP([1]Sheet1!AK46,[1]Sheet1!C45:D49,2,FALSE)</f>
        <v>1</v>
      </c>
      <c r="AL46" s="6">
        <f>VLOOKUP([1]Sheet1!AL46,[1]Sheet1!A45:B49,2,FALSE)</f>
        <v>3</v>
      </c>
      <c r="AM46" s="6">
        <f>VLOOKUP([1]Sheet1!AM46,[1]Sheet1!C45:D49,2,FALSE)</f>
        <v>3</v>
      </c>
      <c r="AN46" s="6">
        <f>VLOOKUP([1]Sheet1!AN46,[1]Sheet1!C45:D49,2,FALSE)</f>
        <v>2</v>
      </c>
      <c r="AO46" s="6">
        <f>VLOOKUP([1]Sheet1!AO46,[1]Sheet1!A45:B49,2,FALSE)</f>
        <v>3</v>
      </c>
      <c r="AP46" s="6">
        <f>VLOOKUP([1]Sheet1!AP46,[1]Sheet1!A45:B49,2,FALSE)</f>
        <v>3</v>
      </c>
      <c r="AQ46" s="6">
        <f>VLOOKUP([1]Sheet1!AQ46,[1]Sheet1!A45:B49,2,FALSE)</f>
        <v>3</v>
      </c>
      <c r="AR46" s="6">
        <f>VLOOKUP([1]Sheet1!AR46,[1]Sheet1!A45:B49,2,FALSE)</f>
        <v>3</v>
      </c>
      <c r="AS46" s="6">
        <f>VLOOKUP([1]Sheet1!AS46,[1]Sheet1!C45:D49,2,FALSE)</f>
        <v>2</v>
      </c>
      <c r="AT46" s="6">
        <f>VLOOKUP([1]Sheet1!AT46,[1]Sheet1!A45:B49,2,FALSE)</f>
        <v>3</v>
      </c>
      <c r="AU46" s="6">
        <f t="shared" si="2"/>
        <v>123</v>
      </c>
      <c r="AV46" s="6">
        <v>3</v>
      </c>
      <c r="AW46" s="6">
        <v>2</v>
      </c>
      <c r="AX46" s="6">
        <v>3</v>
      </c>
      <c r="AY46" s="6">
        <v>2</v>
      </c>
      <c r="AZ46" s="6">
        <v>2</v>
      </c>
      <c r="BA46" s="6">
        <v>2</v>
      </c>
      <c r="BB46" s="6">
        <v>3</v>
      </c>
      <c r="BC46" s="6">
        <v>2</v>
      </c>
      <c r="BD46" s="6">
        <v>3</v>
      </c>
      <c r="BE46" s="6">
        <v>2</v>
      </c>
      <c r="BF46" s="6">
        <v>3</v>
      </c>
      <c r="BG46" s="6">
        <v>3</v>
      </c>
      <c r="BH46" s="6">
        <v>2</v>
      </c>
      <c r="BI46" s="6">
        <v>3</v>
      </c>
      <c r="BJ46" s="6">
        <v>3</v>
      </c>
      <c r="BK46" s="6">
        <v>2</v>
      </c>
      <c r="BL46" s="6">
        <v>3</v>
      </c>
      <c r="BM46" s="6">
        <v>2</v>
      </c>
      <c r="BN46" s="6">
        <v>3</v>
      </c>
      <c r="BO46" s="6">
        <v>2</v>
      </c>
      <c r="BP46" s="6">
        <v>3</v>
      </c>
      <c r="BQ46" s="6">
        <v>2</v>
      </c>
      <c r="BR46" s="6">
        <v>3</v>
      </c>
      <c r="BS46" s="6">
        <v>2</v>
      </c>
      <c r="BT46" s="6">
        <v>3</v>
      </c>
      <c r="BU46" s="6">
        <v>3</v>
      </c>
      <c r="BV46" s="6">
        <v>2</v>
      </c>
      <c r="BW46" s="6">
        <v>2</v>
      </c>
      <c r="BX46" s="6">
        <v>3</v>
      </c>
      <c r="BY46" s="6">
        <v>3</v>
      </c>
      <c r="BZ46" s="6">
        <v>3</v>
      </c>
      <c r="CA46" s="6">
        <v>2</v>
      </c>
      <c r="CB46" s="6">
        <v>3</v>
      </c>
      <c r="CC46" s="6">
        <v>3</v>
      </c>
      <c r="CD46" s="6">
        <v>2</v>
      </c>
      <c r="CE46" s="6">
        <v>3</v>
      </c>
      <c r="CF46" s="6">
        <v>3</v>
      </c>
      <c r="CG46" s="6">
        <v>2</v>
      </c>
      <c r="CH46" s="6">
        <v>2</v>
      </c>
      <c r="CI46" s="6">
        <v>3</v>
      </c>
      <c r="CJ46" s="6">
        <f t="shared" si="0"/>
        <v>228</v>
      </c>
      <c r="CK46" s="6">
        <f t="shared" si="1"/>
        <v>102</v>
      </c>
    </row>
    <row r="47" spans="1:89" x14ac:dyDescent="0.25">
      <c r="A47" s="5">
        <v>45159.402465497697</v>
      </c>
      <c r="B47" s="6" t="s">
        <v>138</v>
      </c>
      <c r="C47" s="6" t="s">
        <v>89</v>
      </c>
      <c r="D47" s="6" t="s">
        <v>90</v>
      </c>
      <c r="E47" s="6">
        <v>4</v>
      </c>
      <c r="F47" s="6">
        <v>4</v>
      </c>
      <c r="G47" s="6">
        <f>VLOOKUP([1]Sheet1!G47,[1]Sheet1!C46:D50,2,FALSE)</f>
        <v>3</v>
      </c>
      <c r="H47" s="6">
        <f>VLOOKUP([1]Sheet1!H47,[1]Sheet1!A46:B50,2,FALSE)</f>
        <v>4</v>
      </c>
      <c r="I47" s="6">
        <f>VLOOKUP([1]Sheet1!I47,[1]Sheet1!A46:B50,2,FALSE)</f>
        <v>4</v>
      </c>
      <c r="J47" s="6">
        <f>VLOOKUP([1]Sheet1!J47,[1]Sheet1!C46:D50,2,FALSE)</f>
        <v>2</v>
      </c>
      <c r="K47" s="6">
        <f>VLOOKUP([1]Sheet1!K47,[1]Sheet1!A46:B50,2,FALSE)</f>
        <v>2</v>
      </c>
      <c r="L47" s="6">
        <f>VLOOKUP([1]Sheet1!L47,[1]Sheet1!C46:D50,2,FALSE)</f>
        <v>3</v>
      </c>
      <c r="M47" s="6">
        <f>VLOOKUP([1]Sheet1!M47,[1]Sheet1!C46:D50,2,FALSE)</f>
        <v>3</v>
      </c>
      <c r="N47" s="6">
        <f>VLOOKUP([1]Sheet1!N47,[1]Sheet1!C46:D50,2,FALSE)</f>
        <v>1</v>
      </c>
      <c r="O47" s="6">
        <f>VLOOKUP([1]Sheet1!O47,[1]Sheet1!A46:B50,2,FALSE)</f>
        <v>3</v>
      </c>
      <c r="P47" s="6">
        <f>VLOOKUP([1]Sheet1!P47,[1]Sheet1!A46:B50,2,FALSE)</f>
        <v>3</v>
      </c>
      <c r="Q47" s="6">
        <f>VLOOKUP([1]Sheet1!Q47,[1]Sheet1!C46:D50,2,FALSE)</f>
        <v>3</v>
      </c>
      <c r="R47" s="6">
        <f>VLOOKUP([1]Sheet1!R47,[1]Sheet1!C46:D50,2,FALSE)</f>
        <v>4</v>
      </c>
      <c r="S47" s="6">
        <f>VLOOKUP([1]Sheet1!S47,[1]Sheet1!A46:B50,2,FALSE)</f>
        <v>3</v>
      </c>
      <c r="T47" s="6">
        <f>VLOOKUP([1]Sheet1!T47,[1]Sheet1!A46:B50,2,FALSE)</f>
        <v>3</v>
      </c>
      <c r="U47" s="6">
        <f>VLOOKUP([1]Sheet1!U47,[1]Sheet1!A46:B50,2,FALSE)</f>
        <v>3</v>
      </c>
      <c r="V47" s="6">
        <f>VLOOKUP([1]Sheet1!V47,[1]Sheet1!A46:B50,2,FALSE)</f>
        <v>4</v>
      </c>
      <c r="W47" s="6">
        <f>VLOOKUP([1]Sheet1!W47,[1]Sheet1!C46:D50,2,FALSE)</f>
        <v>2</v>
      </c>
      <c r="X47" s="6">
        <f>VLOOKUP([1]Sheet1!X47,[1]Sheet1!A46:B50,2,FALSE)</f>
        <v>3</v>
      </c>
      <c r="Y47" s="6">
        <f>VLOOKUP([1]Sheet1!Y47,[1]Sheet1!A46:B50,2,FALSE)</f>
        <v>3</v>
      </c>
      <c r="Z47" s="6">
        <f>VLOOKUP([1]Sheet1!Z47,[1]Sheet1!A46:B50,2,FALSE)</f>
        <v>4</v>
      </c>
      <c r="AA47" s="6">
        <f>VLOOKUP([1]Sheet1!AA47,[1]Sheet1!A46:B50,2,FALSE)</f>
        <v>4</v>
      </c>
      <c r="AB47" s="6">
        <f>VLOOKUP([1]Sheet1!AB47,[1]Sheet1!C46:D50,2,FALSE)</f>
        <v>4</v>
      </c>
      <c r="AC47" s="6">
        <f>VLOOKUP([1]Sheet1!AC47,[1]Sheet1!A46:B50,2,FALSE)</f>
        <v>3</v>
      </c>
      <c r="AD47" s="6">
        <f>VLOOKUP([1]Sheet1!AD47,[1]Sheet1!C46:D50,2,FALSE)</f>
        <v>2</v>
      </c>
      <c r="AE47" s="6">
        <f>VLOOKUP([1]Sheet1!AE47,[1]Sheet1!A46:B50,2,FALSE)</f>
        <v>3</v>
      </c>
      <c r="AF47" s="6">
        <f>VLOOKUP([1]Sheet1!AF47,[1]Sheet1!C46:D50,2,FALSE)</f>
        <v>3</v>
      </c>
      <c r="AG47" s="6">
        <f>VLOOKUP([1]Sheet1!AG47,[1]Sheet1!C46:D50,2,FALSE)</f>
        <v>3</v>
      </c>
      <c r="AH47" s="6">
        <f>VLOOKUP([1]Sheet1!AH47,[1]Sheet1!C46:D50,2,FALSE)</f>
        <v>2</v>
      </c>
      <c r="AI47" s="6">
        <f>VLOOKUP([1]Sheet1!AI47,[1]Sheet1!A46:B50,2,FALSE)</f>
        <v>4</v>
      </c>
      <c r="AJ47" s="6">
        <f>VLOOKUP([1]Sheet1!AJ47,[1]Sheet1!A46:B50,2,FALSE)</f>
        <v>3</v>
      </c>
      <c r="AK47" s="6">
        <f>VLOOKUP([1]Sheet1!AK47,[1]Sheet1!C46:D50,2,FALSE)</f>
        <v>2</v>
      </c>
      <c r="AL47" s="6">
        <f>VLOOKUP([1]Sheet1!AL47,[1]Sheet1!A46:B50,2,FALSE)</f>
        <v>4</v>
      </c>
      <c r="AM47" s="6">
        <f>VLOOKUP([1]Sheet1!AM47,[1]Sheet1!C46:D50,2,FALSE)</f>
        <v>3</v>
      </c>
      <c r="AN47" s="6">
        <f>VLOOKUP([1]Sheet1!AN47,[1]Sheet1!C46:D50,2,FALSE)</f>
        <v>3</v>
      </c>
      <c r="AO47" s="6">
        <f>VLOOKUP([1]Sheet1!AO47,[1]Sheet1!A46:B50,2,FALSE)</f>
        <v>3</v>
      </c>
      <c r="AP47" s="6">
        <f>VLOOKUP([1]Sheet1!AP47,[1]Sheet1!A46:B50,2,FALSE)</f>
        <v>3</v>
      </c>
      <c r="AQ47" s="6">
        <f>VLOOKUP([1]Sheet1!AQ47,[1]Sheet1!A46:B50,2,FALSE)</f>
        <v>3</v>
      </c>
      <c r="AR47" s="6">
        <f>VLOOKUP([1]Sheet1!AR47,[1]Sheet1!A46:B50,2,FALSE)</f>
        <v>4</v>
      </c>
      <c r="AS47" s="6">
        <f>VLOOKUP([1]Sheet1!AS47,[1]Sheet1!C46:D50,2,FALSE)</f>
        <v>2</v>
      </c>
      <c r="AT47" s="6">
        <f>VLOOKUP([1]Sheet1!AT47,[1]Sheet1!A46:B50,2,FALSE)</f>
        <v>2</v>
      </c>
      <c r="AU47" s="6">
        <f t="shared" si="2"/>
        <v>128</v>
      </c>
      <c r="AV47" s="6">
        <v>2</v>
      </c>
      <c r="AW47" s="6">
        <v>2</v>
      </c>
      <c r="AX47" s="6">
        <v>3</v>
      </c>
      <c r="AY47" s="6">
        <v>3</v>
      </c>
      <c r="AZ47" s="6">
        <v>2</v>
      </c>
      <c r="BA47" s="6">
        <v>3</v>
      </c>
      <c r="BB47" s="6">
        <v>2</v>
      </c>
      <c r="BC47" s="6">
        <v>4</v>
      </c>
      <c r="BD47" s="6">
        <v>3</v>
      </c>
      <c r="BE47" s="6">
        <v>3</v>
      </c>
      <c r="BF47" s="6">
        <v>3</v>
      </c>
      <c r="BG47" s="6">
        <v>3</v>
      </c>
      <c r="BH47" s="6">
        <v>2</v>
      </c>
      <c r="BI47" s="6">
        <v>3</v>
      </c>
      <c r="BJ47" s="6">
        <v>3</v>
      </c>
      <c r="BK47" s="6">
        <v>3</v>
      </c>
      <c r="BL47" s="6">
        <v>4</v>
      </c>
      <c r="BM47" s="6">
        <v>4</v>
      </c>
      <c r="BN47" s="6">
        <v>3</v>
      </c>
      <c r="BO47" s="6">
        <v>3</v>
      </c>
      <c r="BP47" s="6">
        <v>3</v>
      </c>
      <c r="BQ47" s="6">
        <v>2</v>
      </c>
      <c r="BR47" s="6">
        <v>3</v>
      </c>
      <c r="BS47" s="6">
        <v>2</v>
      </c>
      <c r="BT47" s="6">
        <v>2</v>
      </c>
      <c r="BU47" s="6">
        <v>3</v>
      </c>
      <c r="BV47" s="6">
        <v>2</v>
      </c>
      <c r="BW47" s="6">
        <v>2</v>
      </c>
      <c r="BX47" s="6">
        <v>4</v>
      </c>
      <c r="BY47" s="6">
        <v>3</v>
      </c>
      <c r="BZ47" s="6">
        <v>3</v>
      </c>
      <c r="CA47" s="6">
        <v>2</v>
      </c>
      <c r="CB47" s="6">
        <v>3</v>
      </c>
      <c r="CC47" s="6">
        <v>3</v>
      </c>
      <c r="CD47" s="6">
        <v>3</v>
      </c>
      <c r="CE47" s="6">
        <v>3</v>
      </c>
      <c r="CF47" s="6">
        <v>2</v>
      </c>
      <c r="CG47" s="6">
        <v>4</v>
      </c>
      <c r="CH47" s="6">
        <v>2</v>
      </c>
      <c r="CI47" s="6">
        <v>3</v>
      </c>
      <c r="CJ47" s="6">
        <f t="shared" si="0"/>
        <v>242</v>
      </c>
      <c r="CK47" s="6">
        <f t="shared" si="1"/>
        <v>112</v>
      </c>
    </row>
    <row r="48" spans="1:89" x14ac:dyDescent="0.25">
      <c r="A48" s="5">
        <v>45159.402875161999</v>
      </c>
      <c r="B48" s="6" t="s">
        <v>139</v>
      </c>
      <c r="C48" s="6" t="s">
        <v>89</v>
      </c>
      <c r="D48" s="6" t="s">
        <v>90</v>
      </c>
      <c r="E48" s="6">
        <v>2</v>
      </c>
      <c r="F48" s="6">
        <v>4</v>
      </c>
      <c r="G48" s="6">
        <f>VLOOKUP([1]Sheet1!G48,[1]Sheet1!C47:D51,2,FALSE)</f>
        <v>4</v>
      </c>
      <c r="H48" s="6">
        <f>VLOOKUP([1]Sheet1!H48,[1]Sheet1!A47:B51,2,FALSE)</f>
        <v>4</v>
      </c>
      <c r="I48" s="6">
        <f>VLOOKUP([1]Sheet1!I48,[1]Sheet1!A47:B51,2,FALSE)</f>
        <v>3</v>
      </c>
      <c r="J48" s="6">
        <f>VLOOKUP([1]Sheet1!J48,[1]Sheet1!C47:D51,2,FALSE)</f>
        <v>3</v>
      </c>
      <c r="K48" s="6">
        <f>VLOOKUP([1]Sheet1!K48,[1]Sheet1!A47:B51,2,FALSE)</f>
        <v>3</v>
      </c>
      <c r="L48" s="6">
        <f>VLOOKUP([1]Sheet1!L48,[1]Sheet1!C47:D51,2,FALSE)</f>
        <v>3</v>
      </c>
      <c r="M48" s="6">
        <f>VLOOKUP([1]Sheet1!M48,[1]Sheet1!C47:D51,2,FALSE)</f>
        <v>2</v>
      </c>
      <c r="N48" s="6">
        <f>VLOOKUP([1]Sheet1!N48,[1]Sheet1!C47:D51,2,FALSE)</f>
        <v>2</v>
      </c>
      <c r="O48" s="6">
        <f>VLOOKUP([1]Sheet1!O48,[1]Sheet1!A47:B51,2,FALSE)</f>
        <v>2</v>
      </c>
      <c r="P48" s="6">
        <f>VLOOKUP([1]Sheet1!P48,[1]Sheet1!A47:B51,2,FALSE)</f>
        <v>2</v>
      </c>
      <c r="Q48" s="6">
        <f>VLOOKUP([1]Sheet1!Q48,[1]Sheet1!C47:D51,2,FALSE)</f>
        <v>3</v>
      </c>
      <c r="R48" s="6">
        <f>VLOOKUP([1]Sheet1!R48,[1]Sheet1!C47:D51,2,FALSE)</f>
        <v>3</v>
      </c>
      <c r="S48" s="6">
        <f>VLOOKUP([1]Sheet1!S48,[1]Sheet1!A47:B51,2,FALSE)</f>
        <v>2</v>
      </c>
      <c r="T48" s="6">
        <f>VLOOKUP([1]Sheet1!T48,[1]Sheet1!A47:B51,2,FALSE)</f>
        <v>3</v>
      </c>
      <c r="U48" s="6">
        <f>VLOOKUP([1]Sheet1!U48,[1]Sheet1!A47:B51,2,FALSE)</f>
        <v>3</v>
      </c>
      <c r="V48" s="6">
        <f>VLOOKUP([1]Sheet1!V48,[1]Sheet1!A47:B51,2,FALSE)</f>
        <v>4</v>
      </c>
      <c r="W48" s="6">
        <f>VLOOKUP([1]Sheet1!W48,[1]Sheet1!C47:D51,2,FALSE)</f>
        <v>2</v>
      </c>
      <c r="X48" s="6">
        <f>VLOOKUP([1]Sheet1!X48,[1]Sheet1!A47:B51,2,FALSE)</f>
        <v>2</v>
      </c>
      <c r="Y48" s="6">
        <f>VLOOKUP([1]Sheet1!Y48,[1]Sheet1!A47:B51,2,FALSE)</f>
        <v>2</v>
      </c>
      <c r="Z48" s="6">
        <f>VLOOKUP([1]Sheet1!Z48,[1]Sheet1!A47:B51,2,FALSE)</f>
        <v>2</v>
      </c>
      <c r="AA48" s="6">
        <f>VLOOKUP([1]Sheet1!AA48,[1]Sheet1!A47:B51,2,FALSE)</f>
        <v>4</v>
      </c>
      <c r="AB48" s="6">
        <f>VLOOKUP([1]Sheet1!AB48,[1]Sheet1!C47:D51,2,FALSE)</f>
        <v>4</v>
      </c>
      <c r="AC48" s="6">
        <f>VLOOKUP([1]Sheet1!AC48,[1]Sheet1!A47:B51,2,FALSE)</f>
        <v>3</v>
      </c>
      <c r="AD48" s="6">
        <f>VLOOKUP([1]Sheet1!AD48,[1]Sheet1!C47:D51,2,FALSE)</f>
        <v>2</v>
      </c>
      <c r="AE48" s="6">
        <f>VLOOKUP([1]Sheet1!AE48,[1]Sheet1!A47:B51,2,FALSE)</f>
        <v>2</v>
      </c>
      <c r="AF48" s="6">
        <f>VLOOKUP([1]Sheet1!AF48,[1]Sheet1!C47:D51,2,FALSE)</f>
        <v>3</v>
      </c>
      <c r="AG48" s="6">
        <f>VLOOKUP([1]Sheet1!AG48,[1]Sheet1!C47:D51,2,FALSE)</f>
        <v>3</v>
      </c>
      <c r="AH48" s="6">
        <f>VLOOKUP([1]Sheet1!AH48,[1]Sheet1!C47:D51,2,FALSE)</f>
        <v>2</v>
      </c>
      <c r="AI48" s="6">
        <f>VLOOKUP([1]Sheet1!AI48,[1]Sheet1!A47:B51,2,FALSE)</f>
        <v>2</v>
      </c>
      <c r="AJ48" s="6">
        <f>VLOOKUP([1]Sheet1!AJ48,[1]Sheet1!A47:B51,2,FALSE)</f>
        <v>2</v>
      </c>
      <c r="AK48" s="6">
        <f>VLOOKUP([1]Sheet1!AK48,[1]Sheet1!C47:D51,2,FALSE)</f>
        <v>2</v>
      </c>
      <c r="AL48" s="6">
        <f>VLOOKUP([1]Sheet1!AL48,[1]Sheet1!A47:B51,2,FALSE)</f>
        <v>2</v>
      </c>
      <c r="AM48" s="6">
        <f>VLOOKUP([1]Sheet1!AM48,[1]Sheet1!C47:D51,2,FALSE)</f>
        <v>3</v>
      </c>
      <c r="AN48" s="6">
        <f>VLOOKUP([1]Sheet1!AN48,[1]Sheet1!C47:D51,2,FALSE)</f>
        <v>3</v>
      </c>
      <c r="AO48" s="6">
        <f>VLOOKUP([1]Sheet1!AO48,[1]Sheet1!A47:B51,2,FALSE)</f>
        <v>2</v>
      </c>
      <c r="AP48" s="6">
        <f>VLOOKUP([1]Sheet1!AP48,[1]Sheet1!A47:B51,2,FALSE)</f>
        <v>3</v>
      </c>
      <c r="AQ48" s="6">
        <f>VLOOKUP([1]Sheet1!AQ48,[1]Sheet1!A47:B51,2,FALSE)</f>
        <v>2</v>
      </c>
      <c r="AR48" s="6">
        <f>VLOOKUP([1]Sheet1!AR48,[1]Sheet1!A47:B51,2,FALSE)</f>
        <v>4</v>
      </c>
      <c r="AS48" s="6">
        <f>VLOOKUP([1]Sheet1!AS48,[1]Sheet1!C47:D51,2,FALSE)</f>
        <v>2</v>
      </c>
      <c r="AT48" s="6">
        <f>VLOOKUP([1]Sheet1!AT48,[1]Sheet1!A47:B51,2,FALSE)</f>
        <v>2</v>
      </c>
      <c r="AU48" s="6">
        <f t="shared" si="2"/>
        <v>112</v>
      </c>
      <c r="AV48" s="6">
        <v>3</v>
      </c>
      <c r="AW48" s="6">
        <v>2</v>
      </c>
      <c r="AX48" s="6">
        <v>2</v>
      </c>
      <c r="AY48" s="6">
        <v>3</v>
      </c>
      <c r="AZ48" s="6">
        <v>2</v>
      </c>
      <c r="BA48" s="6">
        <v>4</v>
      </c>
      <c r="BB48" s="6">
        <v>4</v>
      </c>
      <c r="BC48" s="6">
        <v>3</v>
      </c>
      <c r="BD48" s="6">
        <v>3</v>
      </c>
      <c r="BE48" s="6">
        <v>3</v>
      </c>
      <c r="BF48" s="6">
        <v>3</v>
      </c>
      <c r="BG48" s="6">
        <v>4</v>
      </c>
      <c r="BH48" s="6">
        <v>4</v>
      </c>
      <c r="BI48" s="6">
        <v>3</v>
      </c>
      <c r="BJ48" s="6">
        <v>4</v>
      </c>
      <c r="BK48" s="6">
        <v>4</v>
      </c>
      <c r="BL48" s="6">
        <v>4</v>
      </c>
      <c r="BM48" s="6">
        <v>3</v>
      </c>
      <c r="BN48" s="6">
        <v>4</v>
      </c>
      <c r="BO48" s="6">
        <v>2</v>
      </c>
      <c r="BP48" s="6">
        <v>4</v>
      </c>
      <c r="BQ48" s="6">
        <v>2</v>
      </c>
      <c r="BR48" s="6">
        <v>3</v>
      </c>
      <c r="BS48" s="6">
        <v>2</v>
      </c>
      <c r="BT48" s="6">
        <v>2</v>
      </c>
      <c r="BU48" s="6">
        <v>3</v>
      </c>
      <c r="BV48" s="6">
        <v>3</v>
      </c>
      <c r="BW48" s="6">
        <v>2</v>
      </c>
      <c r="BX48" s="6">
        <v>4</v>
      </c>
      <c r="BY48" s="6">
        <v>3</v>
      </c>
      <c r="BZ48" s="6">
        <v>2</v>
      </c>
      <c r="CA48" s="6">
        <v>2</v>
      </c>
      <c r="CB48" s="6">
        <v>4</v>
      </c>
      <c r="CC48" s="6">
        <v>4</v>
      </c>
      <c r="CD48" s="6">
        <v>2</v>
      </c>
      <c r="CE48" s="6">
        <v>3</v>
      </c>
      <c r="CF48" s="6">
        <v>3</v>
      </c>
      <c r="CG48" s="6">
        <v>3</v>
      </c>
      <c r="CH48" s="6">
        <v>3</v>
      </c>
      <c r="CI48" s="6">
        <v>4</v>
      </c>
      <c r="CJ48" s="6">
        <f t="shared" si="0"/>
        <v>236</v>
      </c>
      <c r="CK48" s="6">
        <f t="shared" si="1"/>
        <v>122</v>
      </c>
    </row>
    <row r="49" spans="1:89" x14ac:dyDescent="0.25">
      <c r="A49" s="5">
        <v>45159.403491863399</v>
      </c>
      <c r="B49" s="6" t="s">
        <v>140</v>
      </c>
      <c r="C49" s="6" t="s">
        <v>89</v>
      </c>
      <c r="D49" s="6" t="s">
        <v>90</v>
      </c>
      <c r="E49" s="6">
        <v>4</v>
      </c>
      <c r="F49" s="6">
        <v>4</v>
      </c>
      <c r="G49" s="6">
        <f>VLOOKUP([1]Sheet1!G49,[1]Sheet1!C48:D52,2,FALSE)</f>
        <v>4</v>
      </c>
      <c r="H49" s="6">
        <f>VLOOKUP([1]Sheet1!H49,[1]Sheet1!A48:B52,2,FALSE)</f>
        <v>4</v>
      </c>
      <c r="I49" s="6">
        <f>VLOOKUP([1]Sheet1!I49,[1]Sheet1!A48:B52,2,FALSE)</f>
        <v>3</v>
      </c>
      <c r="J49" s="6">
        <f>VLOOKUP([1]Sheet1!J49,[1]Sheet1!C48:D52,2,FALSE)</f>
        <v>3</v>
      </c>
      <c r="K49" s="6">
        <f>VLOOKUP([1]Sheet1!K49,[1]Sheet1!A48:B52,2,FALSE)</f>
        <v>3</v>
      </c>
      <c r="L49" s="6">
        <f>VLOOKUP([1]Sheet1!L49,[1]Sheet1!C48:D52,2,FALSE)</f>
        <v>4</v>
      </c>
      <c r="M49" s="6">
        <f>VLOOKUP([1]Sheet1!M49,[1]Sheet1!C48:D52,2,FALSE)</f>
        <v>4</v>
      </c>
      <c r="N49" s="6">
        <f>VLOOKUP([1]Sheet1!N49,[1]Sheet1!C48:D52,2,FALSE)</f>
        <v>2</v>
      </c>
      <c r="O49" s="6">
        <f>VLOOKUP([1]Sheet1!O49,[1]Sheet1!A48:B52,2,FALSE)</f>
        <v>4</v>
      </c>
      <c r="P49" s="6">
        <f>VLOOKUP([1]Sheet1!P49,[1]Sheet1!A48:B52,2,FALSE)</f>
        <v>3</v>
      </c>
      <c r="Q49" s="6">
        <f>VLOOKUP([1]Sheet1!Q49,[1]Sheet1!C48:D52,2,FALSE)</f>
        <v>3</v>
      </c>
      <c r="R49" s="6">
        <f>VLOOKUP([1]Sheet1!R49,[1]Sheet1!C48:D52,2,FALSE)</f>
        <v>4</v>
      </c>
      <c r="S49" s="6">
        <f>VLOOKUP([1]Sheet1!S49,[1]Sheet1!A48:B52,2,FALSE)</f>
        <v>3</v>
      </c>
      <c r="T49" s="6">
        <f>VLOOKUP([1]Sheet1!T49,[1]Sheet1!A48:B52,2,FALSE)</f>
        <v>4</v>
      </c>
      <c r="U49" s="6">
        <f>VLOOKUP([1]Sheet1!U49,[1]Sheet1!A48:B52,2,FALSE)</f>
        <v>3</v>
      </c>
      <c r="V49" s="6">
        <f>VLOOKUP([1]Sheet1!V49,[1]Sheet1!A48:B52,2,FALSE)</f>
        <v>4</v>
      </c>
      <c r="W49" s="6">
        <f>VLOOKUP([1]Sheet1!W49,[1]Sheet1!C48:D52,2,FALSE)</f>
        <v>2</v>
      </c>
      <c r="X49" s="6">
        <f>VLOOKUP([1]Sheet1!X49,[1]Sheet1!A48:B52,2,FALSE)</f>
        <v>3</v>
      </c>
      <c r="Y49" s="6">
        <f>VLOOKUP([1]Sheet1!Y49,[1]Sheet1!A48:B52,2,FALSE)</f>
        <v>3</v>
      </c>
      <c r="Z49" s="6">
        <f>VLOOKUP([1]Sheet1!Z49,[1]Sheet1!A48:B52,2,FALSE)</f>
        <v>4</v>
      </c>
      <c r="AA49" s="6">
        <f>VLOOKUP([1]Sheet1!AA49,[1]Sheet1!A48:B52,2,FALSE)</f>
        <v>4</v>
      </c>
      <c r="AB49" s="6">
        <f>VLOOKUP([1]Sheet1!AB49,[1]Sheet1!C48:D52,2,FALSE)</f>
        <v>4</v>
      </c>
      <c r="AC49" s="6">
        <f>VLOOKUP([1]Sheet1!AC49,[1]Sheet1!A48:B52,2,FALSE)</f>
        <v>4</v>
      </c>
      <c r="AD49" s="6">
        <f>VLOOKUP([1]Sheet1!AD49,[1]Sheet1!C48:D52,2,FALSE)</f>
        <v>3</v>
      </c>
      <c r="AE49" s="6">
        <f>VLOOKUP([1]Sheet1!AE49,[1]Sheet1!A48:B52,2,FALSE)</f>
        <v>4</v>
      </c>
      <c r="AF49" s="6">
        <f>VLOOKUP([1]Sheet1!AF49,[1]Sheet1!C48:D52,2,FALSE)</f>
        <v>4</v>
      </c>
      <c r="AG49" s="6">
        <f>VLOOKUP([1]Sheet1!AG49,[1]Sheet1!C48:D52,2,FALSE)</f>
        <v>4</v>
      </c>
      <c r="AH49" s="6">
        <f>VLOOKUP([1]Sheet1!AH49,[1]Sheet1!C48:D52,2,FALSE)</f>
        <v>3</v>
      </c>
      <c r="AI49" s="6">
        <f>VLOOKUP([1]Sheet1!AI49,[1]Sheet1!A48:B52,2,FALSE)</f>
        <v>4</v>
      </c>
      <c r="AJ49" s="6">
        <f>VLOOKUP([1]Sheet1!AJ49,[1]Sheet1!A48:B52,2,FALSE)</f>
        <v>4</v>
      </c>
      <c r="AK49" s="6">
        <f>VLOOKUP([1]Sheet1!AK49,[1]Sheet1!C48:D52,2,FALSE)</f>
        <v>1</v>
      </c>
      <c r="AL49" s="6">
        <f>VLOOKUP([1]Sheet1!AL49,[1]Sheet1!A48:B52,2,FALSE)</f>
        <v>4</v>
      </c>
      <c r="AM49" s="6">
        <f>VLOOKUP([1]Sheet1!AM49,[1]Sheet1!C48:D52,2,FALSE)</f>
        <v>4</v>
      </c>
      <c r="AN49" s="6">
        <f>VLOOKUP([1]Sheet1!AN49,[1]Sheet1!C48:D52,2,FALSE)</f>
        <v>3</v>
      </c>
      <c r="AO49" s="6">
        <f>VLOOKUP([1]Sheet1!AO49,[1]Sheet1!A48:B52,2,FALSE)</f>
        <v>3</v>
      </c>
      <c r="AP49" s="6">
        <f>VLOOKUP([1]Sheet1!AP49,[1]Sheet1!A48:B52,2,FALSE)</f>
        <v>4</v>
      </c>
      <c r="AQ49" s="6">
        <f>VLOOKUP([1]Sheet1!AQ49,[1]Sheet1!A48:B52,2,FALSE)</f>
        <v>3</v>
      </c>
      <c r="AR49" s="6">
        <f>VLOOKUP([1]Sheet1!AR49,[1]Sheet1!A48:B52,2,FALSE)</f>
        <v>4</v>
      </c>
      <c r="AS49" s="6">
        <f>VLOOKUP([1]Sheet1!AS49,[1]Sheet1!C48:D52,2,FALSE)</f>
        <v>3</v>
      </c>
      <c r="AT49" s="6">
        <f>VLOOKUP([1]Sheet1!AT49,[1]Sheet1!A48:B52,2,FALSE)</f>
        <v>3</v>
      </c>
      <c r="AU49" s="6">
        <f t="shared" si="2"/>
        <v>145</v>
      </c>
      <c r="AV49" s="6">
        <v>3</v>
      </c>
      <c r="AW49" s="6">
        <v>2</v>
      </c>
      <c r="AX49" s="6">
        <v>4</v>
      </c>
      <c r="AY49" s="6">
        <v>2</v>
      </c>
      <c r="AZ49" s="6">
        <v>2</v>
      </c>
      <c r="BA49" s="6">
        <v>3</v>
      </c>
      <c r="BB49" s="6">
        <v>3</v>
      </c>
      <c r="BC49" s="6">
        <v>4</v>
      </c>
      <c r="BD49" s="6">
        <v>4</v>
      </c>
      <c r="BE49" s="6">
        <v>3</v>
      </c>
      <c r="BF49" s="6">
        <v>3</v>
      </c>
      <c r="BG49" s="6">
        <v>4</v>
      </c>
      <c r="BH49" s="6">
        <v>3</v>
      </c>
      <c r="BI49" s="6">
        <v>4</v>
      </c>
      <c r="BJ49" s="6">
        <v>3</v>
      </c>
      <c r="BK49" s="6">
        <v>3</v>
      </c>
      <c r="BL49" s="6">
        <v>4</v>
      </c>
      <c r="BM49" s="6">
        <v>4</v>
      </c>
      <c r="BN49" s="6">
        <v>3</v>
      </c>
      <c r="BO49" s="6">
        <v>3</v>
      </c>
      <c r="BP49" s="6">
        <v>4</v>
      </c>
      <c r="BQ49" s="6">
        <v>2</v>
      </c>
      <c r="BR49" s="6">
        <v>4</v>
      </c>
      <c r="BS49" s="6">
        <v>2</v>
      </c>
      <c r="BT49" s="6">
        <v>3</v>
      </c>
      <c r="BU49" s="6">
        <v>3</v>
      </c>
      <c r="BV49" s="6">
        <v>2</v>
      </c>
      <c r="BW49" s="6">
        <v>3</v>
      </c>
      <c r="BX49" s="6">
        <v>3</v>
      </c>
      <c r="BY49" s="6">
        <v>4</v>
      </c>
      <c r="BZ49" s="6">
        <v>3</v>
      </c>
      <c r="CA49" s="6">
        <v>3</v>
      </c>
      <c r="CB49" s="6">
        <v>4</v>
      </c>
      <c r="CC49" s="6">
        <v>4</v>
      </c>
      <c r="CD49" s="6">
        <v>4</v>
      </c>
      <c r="CE49" s="6">
        <v>4</v>
      </c>
      <c r="CF49" s="6">
        <v>3</v>
      </c>
      <c r="CG49" s="6">
        <v>4</v>
      </c>
      <c r="CH49" s="6">
        <v>3</v>
      </c>
      <c r="CI49" s="6">
        <v>3</v>
      </c>
      <c r="CJ49" s="6">
        <f t="shared" si="0"/>
        <v>277</v>
      </c>
      <c r="CK49" s="6">
        <f t="shared" si="1"/>
        <v>129</v>
      </c>
    </row>
    <row r="50" spans="1:89" x14ac:dyDescent="0.25">
      <c r="A50" s="5">
        <v>45159.403665972197</v>
      </c>
      <c r="B50" s="6" t="s">
        <v>141</v>
      </c>
      <c r="C50" s="6" t="s">
        <v>89</v>
      </c>
      <c r="D50" s="6" t="s">
        <v>90</v>
      </c>
      <c r="E50" s="6">
        <v>2</v>
      </c>
      <c r="F50" s="6">
        <v>3</v>
      </c>
      <c r="G50" s="6">
        <f>VLOOKUP([1]Sheet1!G50,[1]Sheet1!C49:D53,2,FALSE)</f>
        <v>4</v>
      </c>
      <c r="H50" s="6">
        <f>VLOOKUP([1]Sheet1!H50,[1]Sheet1!A49:B53,2,FALSE)</f>
        <v>4</v>
      </c>
      <c r="I50" s="6">
        <f>VLOOKUP([1]Sheet1!I50,[1]Sheet1!A49:B53,2,FALSE)</f>
        <v>2</v>
      </c>
      <c r="J50" s="6">
        <f>VLOOKUP([1]Sheet1!J50,[1]Sheet1!C49:D53,2,FALSE)</f>
        <v>2</v>
      </c>
      <c r="K50" s="6">
        <f>VLOOKUP([1]Sheet1!K50,[1]Sheet1!A49:B53,2,FALSE)</f>
        <v>2</v>
      </c>
      <c r="L50" s="6">
        <f>VLOOKUP([1]Sheet1!L50,[1]Sheet1!C49:D53,2,FALSE)</f>
        <v>2</v>
      </c>
      <c r="M50" s="6">
        <f>VLOOKUP([1]Sheet1!M50,[1]Sheet1!C49:D53,2,FALSE)</f>
        <v>2</v>
      </c>
      <c r="N50" s="6">
        <f>VLOOKUP([1]Sheet1!N50,[1]Sheet1!C49:D53,2,FALSE)</f>
        <v>1</v>
      </c>
      <c r="O50" s="6">
        <f>VLOOKUP([1]Sheet1!O50,[1]Sheet1!A49:B53,2,FALSE)</f>
        <v>2</v>
      </c>
      <c r="P50" s="6">
        <f>VLOOKUP([1]Sheet1!P50,[1]Sheet1!A49:B53,2,FALSE)</f>
        <v>2</v>
      </c>
      <c r="Q50" s="6">
        <f>VLOOKUP([1]Sheet1!Q50,[1]Sheet1!C49:D53,2,FALSE)</f>
        <v>2</v>
      </c>
      <c r="R50" s="6">
        <f>VLOOKUP([1]Sheet1!R50,[1]Sheet1!C49:D53,2,FALSE)</f>
        <v>3</v>
      </c>
      <c r="S50" s="6">
        <f>VLOOKUP([1]Sheet1!S50,[1]Sheet1!A49:B53,2,FALSE)</f>
        <v>2</v>
      </c>
      <c r="T50" s="6">
        <f>VLOOKUP([1]Sheet1!T50,[1]Sheet1!A49:B53,2,FALSE)</f>
        <v>3</v>
      </c>
      <c r="U50" s="6">
        <f>VLOOKUP([1]Sheet1!U50,[1]Sheet1!A49:B53,2,FALSE)</f>
        <v>2</v>
      </c>
      <c r="V50" s="6">
        <f>VLOOKUP([1]Sheet1!V50,[1]Sheet1!A49:B53,2,FALSE)</f>
        <v>4</v>
      </c>
      <c r="W50" s="6">
        <f>VLOOKUP([1]Sheet1!W50,[1]Sheet1!C49:D53,2,FALSE)</f>
        <v>2</v>
      </c>
      <c r="X50" s="6">
        <f>VLOOKUP([1]Sheet1!X50,[1]Sheet1!A49:B53,2,FALSE)</f>
        <v>2</v>
      </c>
      <c r="Y50" s="6">
        <f>VLOOKUP([1]Sheet1!Y50,[1]Sheet1!A49:B53,2,FALSE)</f>
        <v>3</v>
      </c>
      <c r="Z50" s="6">
        <f>VLOOKUP([1]Sheet1!Z50,[1]Sheet1!A49:B53,2,FALSE)</f>
        <v>1</v>
      </c>
      <c r="AA50" s="6">
        <f>VLOOKUP([1]Sheet1!AA50,[1]Sheet1!A49:B53,2,FALSE)</f>
        <v>1</v>
      </c>
      <c r="AB50" s="6">
        <f>VLOOKUP([1]Sheet1!AB50,[1]Sheet1!C49:D53,2,FALSE)</f>
        <v>4</v>
      </c>
      <c r="AC50" s="6">
        <f>VLOOKUP([1]Sheet1!AC50,[1]Sheet1!A49:B53,2,FALSE)</f>
        <v>1</v>
      </c>
      <c r="AD50" s="6">
        <f>VLOOKUP([1]Sheet1!AD50,[1]Sheet1!C49:D53,2,FALSE)</f>
        <v>4</v>
      </c>
      <c r="AE50" s="6">
        <f>VLOOKUP([1]Sheet1!AE50,[1]Sheet1!A49:B53,2,FALSE)</f>
        <v>1</v>
      </c>
      <c r="AF50" s="6">
        <f>VLOOKUP([1]Sheet1!AF50,[1]Sheet1!C49:D53,2,FALSE)</f>
        <v>4</v>
      </c>
      <c r="AG50" s="6">
        <f>VLOOKUP([1]Sheet1!AG50,[1]Sheet1!C49:D53,2,FALSE)</f>
        <v>4</v>
      </c>
      <c r="AH50" s="6">
        <f>VLOOKUP([1]Sheet1!AH50,[1]Sheet1!C49:D53,2,FALSE)</f>
        <v>4</v>
      </c>
      <c r="AI50" s="6">
        <f>VLOOKUP([1]Sheet1!AI50,[1]Sheet1!A49:B53,2,FALSE)</f>
        <v>1</v>
      </c>
      <c r="AJ50" s="6">
        <f>VLOOKUP([1]Sheet1!AJ50,[1]Sheet1!A49:B53,2,FALSE)</f>
        <v>1</v>
      </c>
      <c r="AK50" s="6">
        <f>VLOOKUP([1]Sheet1!AK50,[1]Sheet1!C49:D53,2,FALSE)</f>
        <v>4</v>
      </c>
      <c r="AL50" s="6">
        <f>VLOOKUP([1]Sheet1!AL50,[1]Sheet1!A49:B53,2,FALSE)</f>
        <v>1</v>
      </c>
      <c r="AM50" s="6">
        <f>VLOOKUP([1]Sheet1!AM50,[1]Sheet1!C49:D53,2,FALSE)</f>
        <v>4</v>
      </c>
      <c r="AN50" s="6">
        <f>VLOOKUP([1]Sheet1!AN50,[1]Sheet1!C49:D53,2,FALSE)</f>
        <v>4</v>
      </c>
      <c r="AO50" s="6">
        <f>VLOOKUP([1]Sheet1!AO50,[1]Sheet1!A49:B53,2,FALSE)</f>
        <v>1</v>
      </c>
      <c r="AP50" s="6">
        <f>VLOOKUP([1]Sheet1!AP50,[1]Sheet1!A49:B53,2,FALSE)</f>
        <v>1</v>
      </c>
      <c r="AQ50" s="6">
        <f>VLOOKUP([1]Sheet1!AQ50,[1]Sheet1!A49:B53,2,FALSE)</f>
        <v>1</v>
      </c>
      <c r="AR50" s="6">
        <f>VLOOKUP([1]Sheet1!AR50,[1]Sheet1!A49:B53,2,FALSE)</f>
        <v>1</v>
      </c>
      <c r="AS50" s="6">
        <f>VLOOKUP([1]Sheet1!AS50,[1]Sheet1!C49:D53,2,FALSE)</f>
        <v>4</v>
      </c>
      <c r="AT50" s="6">
        <f>VLOOKUP([1]Sheet1!AT50,[1]Sheet1!A49:B53,2,FALSE)</f>
        <v>1</v>
      </c>
      <c r="AU50" s="6">
        <f t="shared" si="2"/>
        <v>99</v>
      </c>
      <c r="AV50" s="6">
        <v>3</v>
      </c>
      <c r="AW50" s="6">
        <v>2</v>
      </c>
      <c r="AX50" s="6">
        <v>2</v>
      </c>
      <c r="AY50" s="6">
        <v>2</v>
      </c>
      <c r="AZ50" s="6">
        <v>2</v>
      </c>
      <c r="BA50" s="6">
        <v>2</v>
      </c>
      <c r="BB50" s="6">
        <v>3</v>
      </c>
      <c r="BC50" s="6">
        <v>3</v>
      </c>
      <c r="BD50" s="6">
        <v>3</v>
      </c>
      <c r="BE50" s="6">
        <v>3</v>
      </c>
      <c r="BF50" s="6">
        <v>2</v>
      </c>
      <c r="BG50" s="6">
        <v>3</v>
      </c>
      <c r="BH50" s="6">
        <v>2</v>
      </c>
      <c r="BI50" s="6">
        <v>2</v>
      </c>
      <c r="BJ50" s="6">
        <v>2</v>
      </c>
      <c r="BK50" s="6">
        <v>2</v>
      </c>
      <c r="BL50" s="6">
        <v>4</v>
      </c>
      <c r="BM50" s="6">
        <v>3</v>
      </c>
      <c r="BN50" s="6">
        <v>3</v>
      </c>
      <c r="BO50" s="6">
        <v>2</v>
      </c>
      <c r="BP50" s="6">
        <v>2</v>
      </c>
      <c r="BQ50" s="6">
        <v>2</v>
      </c>
      <c r="BR50" s="6">
        <v>3</v>
      </c>
      <c r="BS50" s="6">
        <v>2</v>
      </c>
      <c r="BT50" s="6">
        <v>2</v>
      </c>
      <c r="BU50" s="6">
        <v>2</v>
      </c>
      <c r="BV50" s="6">
        <v>2</v>
      </c>
      <c r="BW50" s="6">
        <v>2</v>
      </c>
      <c r="BX50" s="6">
        <v>3</v>
      </c>
      <c r="BY50" s="6">
        <v>3</v>
      </c>
      <c r="BZ50" s="6">
        <v>3</v>
      </c>
      <c r="CA50" s="6">
        <v>2</v>
      </c>
      <c r="CB50" s="6">
        <v>2</v>
      </c>
      <c r="CC50" s="6">
        <v>3</v>
      </c>
      <c r="CD50" s="6">
        <v>2</v>
      </c>
      <c r="CE50" s="6">
        <v>4</v>
      </c>
      <c r="CF50" s="6">
        <v>2</v>
      </c>
      <c r="CG50" s="6">
        <v>2</v>
      </c>
      <c r="CH50" s="6">
        <v>2</v>
      </c>
      <c r="CI50" s="6">
        <v>3</v>
      </c>
      <c r="CJ50" s="6">
        <f t="shared" si="0"/>
        <v>198</v>
      </c>
      <c r="CK50" s="6">
        <f t="shared" si="1"/>
        <v>98</v>
      </c>
    </row>
    <row r="51" spans="1:89" x14ac:dyDescent="0.25">
      <c r="A51" s="5">
        <v>45159.404698286999</v>
      </c>
      <c r="B51" s="6" t="s">
        <v>142</v>
      </c>
      <c r="C51" s="6" t="s">
        <v>92</v>
      </c>
      <c r="D51" s="6" t="s">
        <v>90</v>
      </c>
      <c r="E51" s="6">
        <v>4</v>
      </c>
      <c r="F51" s="6">
        <v>4</v>
      </c>
      <c r="G51" s="6">
        <f>VLOOKUP([1]Sheet1!G51,[1]Sheet1!C50:D54,2,FALSE)</f>
        <v>3</v>
      </c>
      <c r="H51" s="6">
        <f>VLOOKUP([1]Sheet1!H51,[1]Sheet1!A50:B54,2,FALSE)</f>
        <v>4</v>
      </c>
      <c r="I51" s="6">
        <f>VLOOKUP([1]Sheet1!I51,[1]Sheet1!A50:B54,2,FALSE)</f>
        <v>3</v>
      </c>
      <c r="J51" s="6">
        <f>VLOOKUP([1]Sheet1!J51,[1]Sheet1!C50:D54,2,FALSE)</f>
        <v>4</v>
      </c>
      <c r="K51" s="6">
        <f>VLOOKUP([1]Sheet1!K51,[1]Sheet1!A50:B54,2,FALSE)</f>
        <v>4</v>
      </c>
      <c r="L51" s="6">
        <f>VLOOKUP([1]Sheet1!L51,[1]Sheet1!C50:D54,2,FALSE)</f>
        <v>3</v>
      </c>
      <c r="M51" s="6">
        <f>VLOOKUP([1]Sheet1!M51,[1]Sheet1!C50:D54,2,FALSE)</f>
        <v>3</v>
      </c>
      <c r="N51" s="6">
        <f>VLOOKUP([1]Sheet1!N51,[1]Sheet1!C50:D54,2,FALSE)</f>
        <v>3</v>
      </c>
      <c r="O51" s="6">
        <f>VLOOKUP([1]Sheet1!O51,[1]Sheet1!A50:B54,2,FALSE)</f>
        <v>4</v>
      </c>
      <c r="P51" s="6">
        <f>VLOOKUP([1]Sheet1!P51,[1]Sheet1!A50:B54,2,FALSE)</f>
        <v>4</v>
      </c>
      <c r="Q51" s="6">
        <f>VLOOKUP([1]Sheet1!Q51,[1]Sheet1!C50:D54,2,FALSE)</f>
        <v>3</v>
      </c>
      <c r="R51" s="6">
        <f>VLOOKUP([1]Sheet1!R51,[1]Sheet1!C50:D54,2,FALSE)</f>
        <v>4</v>
      </c>
      <c r="S51" s="6">
        <f>VLOOKUP([1]Sheet1!S51,[1]Sheet1!A50:B54,2,FALSE)</f>
        <v>4</v>
      </c>
      <c r="T51" s="6">
        <f>VLOOKUP([1]Sheet1!T51,[1]Sheet1!A50:B54,2,FALSE)</f>
        <v>4</v>
      </c>
      <c r="U51" s="6">
        <f>VLOOKUP([1]Sheet1!U51,[1]Sheet1!A50:B54,2,FALSE)</f>
        <v>4</v>
      </c>
      <c r="V51" s="6">
        <f>VLOOKUP([1]Sheet1!V51,[1]Sheet1!A50:B54,2,FALSE)</f>
        <v>4</v>
      </c>
      <c r="W51" s="6">
        <f>VLOOKUP([1]Sheet1!W51,[1]Sheet1!C50:D54,2,FALSE)</f>
        <v>4</v>
      </c>
      <c r="X51" s="6">
        <f>VLOOKUP([1]Sheet1!X51,[1]Sheet1!A50:B54,2,FALSE)</f>
        <v>4</v>
      </c>
      <c r="Y51" s="6">
        <f>VLOOKUP([1]Sheet1!Y51,[1]Sheet1!A50:B54,2,FALSE)</f>
        <v>4</v>
      </c>
      <c r="Z51" s="6">
        <v>3</v>
      </c>
      <c r="AA51" s="6">
        <f>VLOOKUP([1]Sheet1!AA51,[1]Sheet1!A50:B54,2,FALSE)</f>
        <v>4</v>
      </c>
      <c r="AB51" s="6">
        <f>VLOOKUP([1]Sheet1!AB51,[1]Sheet1!C50:D54,2,FALSE)</f>
        <v>4</v>
      </c>
      <c r="AC51" s="6">
        <f>VLOOKUP([1]Sheet1!AC51,[1]Sheet1!A50:B54,2,FALSE)</f>
        <v>3</v>
      </c>
      <c r="AD51" s="6">
        <f>VLOOKUP([1]Sheet1!AD51,[1]Sheet1!C50:D54,2,FALSE)</f>
        <v>3</v>
      </c>
      <c r="AE51" s="6">
        <f>VLOOKUP([1]Sheet1!AE51,[1]Sheet1!A50:B54,2,FALSE)</f>
        <v>2</v>
      </c>
      <c r="AF51" s="6">
        <f>VLOOKUP([1]Sheet1!AF51,[1]Sheet1!C50:D54,2,FALSE)</f>
        <v>3</v>
      </c>
      <c r="AG51" s="6">
        <f>VLOOKUP([1]Sheet1!AG51,[1]Sheet1!C50:D54,2,FALSE)</f>
        <v>3</v>
      </c>
      <c r="AH51" s="6">
        <f>VLOOKUP([1]Sheet1!AH51,[1]Sheet1!C50:D54,2,FALSE)</f>
        <v>3</v>
      </c>
      <c r="AI51" s="6">
        <f>VLOOKUP([1]Sheet1!AI51,[1]Sheet1!A50:B54,2,FALSE)</f>
        <v>3</v>
      </c>
      <c r="AJ51" s="6">
        <f>VLOOKUP([1]Sheet1!AJ51,[1]Sheet1!A50:B54,2,FALSE)</f>
        <v>4</v>
      </c>
      <c r="AK51" s="6">
        <v>3</v>
      </c>
      <c r="AL51" s="6">
        <f>VLOOKUP([1]Sheet1!AL51,[1]Sheet1!A50:B54,2,FALSE)</f>
        <v>4</v>
      </c>
      <c r="AM51" s="6">
        <f>VLOOKUP([1]Sheet1!AM51,[1]Sheet1!C50:D54,2,FALSE)</f>
        <v>3</v>
      </c>
      <c r="AN51" s="6">
        <f>VLOOKUP([1]Sheet1!AN51,[1]Sheet1!C50:D54,2,FALSE)</f>
        <v>4</v>
      </c>
      <c r="AO51" s="6">
        <f>VLOOKUP([1]Sheet1!AO51,[1]Sheet1!A50:B54,2,FALSE)</f>
        <v>4</v>
      </c>
      <c r="AP51" s="6">
        <f>VLOOKUP([1]Sheet1!AP51,[1]Sheet1!A50:B54,2,FALSE)</f>
        <v>3</v>
      </c>
      <c r="AQ51" s="6">
        <f>VLOOKUP([1]Sheet1!AQ51,[1]Sheet1!A50:B54,2,FALSE)</f>
        <v>3</v>
      </c>
      <c r="AR51" s="6">
        <f>VLOOKUP([1]Sheet1!AR51,[1]Sheet1!A50:B54,2,FALSE)</f>
        <v>4</v>
      </c>
      <c r="AS51" s="6">
        <f>VLOOKUP([1]Sheet1!AS51,[1]Sheet1!C50:D54,2,FALSE)</f>
        <v>2</v>
      </c>
      <c r="AT51" s="6">
        <f>VLOOKUP([1]Sheet1!AT51,[1]Sheet1!A50:B54,2,FALSE)</f>
        <v>4</v>
      </c>
      <c r="AU51" s="6">
        <f t="shared" si="2"/>
        <v>147</v>
      </c>
      <c r="AV51" s="6">
        <v>3</v>
      </c>
      <c r="AW51" s="6">
        <v>3</v>
      </c>
      <c r="AX51" s="6">
        <v>2</v>
      </c>
      <c r="AY51" s="6">
        <v>2</v>
      </c>
      <c r="AZ51" s="6">
        <v>2</v>
      </c>
      <c r="BA51" s="6">
        <v>3</v>
      </c>
      <c r="BB51" s="6">
        <v>3</v>
      </c>
      <c r="BC51" s="6">
        <v>2</v>
      </c>
      <c r="BD51" s="6">
        <v>3</v>
      </c>
      <c r="BE51" s="6">
        <v>3</v>
      </c>
      <c r="BF51" s="6">
        <v>3</v>
      </c>
      <c r="BG51" s="6">
        <v>3</v>
      </c>
      <c r="BH51" s="6">
        <v>3</v>
      </c>
      <c r="BI51" s="6">
        <v>3</v>
      </c>
      <c r="BJ51" s="6">
        <v>3</v>
      </c>
      <c r="BK51" s="6">
        <v>3</v>
      </c>
      <c r="BL51" s="6">
        <v>3</v>
      </c>
      <c r="BM51" s="6">
        <v>3</v>
      </c>
      <c r="BN51" s="6">
        <v>3</v>
      </c>
      <c r="BO51" s="6">
        <v>3</v>
      </c>
      <c r="BP51" s="6">
        <v>3</v>
      </c>
      <c r="BQ51" s="6">
        <v>3</v>
      </c>
      <c r="BR51" s="6">
        <v>3</v>
      </c>
      <c r="BS51" s="6">
        <v>2</v>
      </c>
      <c r="BT51" s="6">
        <v>3</v>
      </c>
      <c r="BU51" s="6">
        <v>3</v>
      </c>
      <c r="BV51" s="6">
        <v>3</v>
      </c>
      <c r="BW51" s="6">
        <v>3</v>
      </c>
      <c r="BX51" s="6">
        <v>2</v>
      </c>
      <c r="BY51" s="6">
        <v>3</v>
      </c>
      <c r="BZ51" s="6">
        <v>3</v>
      </c>
      <c r="CA51" s="6">
        <v>3</v>
      </c>
      <c r="CB51" s="6">
        <v>3</v>
      </c>
      <c r="CC51" s="6">
        <v>3</v>
      </c>
      <c r="CD51" s="6">
        <v>3</v>
      </c>
      <c r="CE51" s="6">
        <v>3</v>
      </c>
      <c r="CF51" s="6">
        <v>3</v>
      </c>
      <c r="CG51" s="6">
        <v>3</v>
      </c>
      <c r="CH51" s="6">
        <v>3</v>
      </c>
      <c r="CI51" s="6">
        <v>3</v>
      </c>
      <c r="CJ51" s="6">
        <f t="shared" si="0"/>
        <v>265</v>
      </c>
      <c r="CK51" s="6">
        <f t="shared" si="1"/>
        <v>114</v>
      </c>
    </row>
    <row r="52" spans="1:89" x14ac:dyDescent="0.25">
      <c r="A52" s="5">
        <v>45159.4048827894</v>
      </c>
      <c r="B52" s="6" t="s">
        <v>143</v>
      </c>
      <c r="C52" s="6" t="s">
        <v>92</v>
      </c>
      <c r="D52" s="6" t="s">
        <v>90</v>
      </c>
      <c r="E52" s="6">
        <v>2</v>
      </c>
      <c r="F52" s="6">
        <v>3</v>
      </c>
      <c r="G52" s="6">
        <f>VLOOKUP([1]Sheet1!G52,[1]Sheet1!C51:D55,2,FALSE)</f>
        <v>3</v>
      </c>
      <c r="H52" s="6">
        <f>VLOOKUP([1]Sheet1!H52,[1]Sheet1!A51:B55,2,FALSE)</f>
        <v>4</v>
      </c>
      <c r="I52" s="6">
        <f>VLOOKUP([1]Sheet1!I52,[1]Sheet1!A51:B55,2,FALSE)</f>
        <v>2</v>
      </c>
      <c r="J52" s="6">
        <f>VLOOKUP([1]Sheet1!J52,[1]Sheet1!C51:D55,2,FALSE)</f>
        <v>2</v>
      </c>
      <c r="K52" s="6">
        <f>VLOOKUP([1]Sheet1!K52,[1]Sheet1!A51:B55,2,FALSE)</f>
        <v>2</v>
      </c>
      <c r="L52" s="6">
        <f>VLOOKUP([1]Sheet1!L52,[1]Sheet1!C51:D55,2,FALSE)</f>
        <v>1</v>
      </c>
      <c r="M52" s="6">
        <f>VLOOKUP([1]Sheet1!M52,[1]Sheet1!C51:D55,2,FALSE)</f>
        <v>3</v>
      </c>
      <c r="N52" s="6">
        <f>VLOOKUP([1]Sheet1!N52,[1]Sheet1!C51:D55,2,FALSE)</f>
        <v>2</v>
      </c>
      <c r="O52" s="6">
        <f>VLOOKUP([1]Sheet1!O52,[1]Sheet1!A51:B55,2,FALSE)</f>
        <v>1</v>
      </c>
      <c r="P52" s="6">
        <f>VLOOKUP([1]Sheet1!P52,[1]Sheet1!A51:B55,2,FALSE)</f>
        <v>2</v>
      </c>
      <c r="Q52" s="6">
        <f>VLOOKUP([1]Sheet1!Q52,[1]Sheet1!C51:D55,2,FALSE)</f>
        <v>3</v>
      </c>
      <c r="R52" s="6">
        <f>VLOOKUP([1]Sheet1!R52,[1]Sheet1!C51:D55,2,FALSE)</f>
        <v>3</v>
      </c>
      <c r="S52" s="6">
        <f>VLOOKUP([1]Sheet1!S52,[1]Sheet1!A51:B55,2,FALSE)</f>
        <v>1</v>
      </c>
      <c r="T52" s="6">
        <f>VLOOKUP([1]Sheet1!T52,[1]Sheet1!A51:B55,2,FALSE)</f>
        <v>2</v>
      </c>
      <c r="U52" s="6">
        <f>VLOOKUP([1]Sheet1!U52,[1]Sheet1!A51:B55,2,FALSE)</f>
        <v>1</v>
      </c>
      <c r="V52" s="6">
        <f>VLOOKUP([1]Sheet1!V52,[1]Sheet1!A51:B55,2,FALSE)</f>
        <v>4</v>
      </c>
      <c r="W52" s="6">
        <f>VLOOKUP([1]Sheet1!W52,[1]Sheet1!C51:D55,2,FALSE)</f>
        <v>2</v>
      </c>
      <c r="X52" s="6">
        <f>VLOOKUP([1]Sheet1!X52,[1]Sheet1!A51:B55,2,FALSE)</f>
        <v>1</v>
      </c>
      <c r="Y52" s="6">
        <f>VLOOKUP([1]Sheet1!Y52,[1]Sheet1!A51:B55,2,FALSE)</f>
        <v>1</v>
      </c>
      <c r="Z52" s="6">
        <f>VLOOKUP([1]Sheet1!Z52,[1]Sheet1!A51:B55,2,FALSE)</f>
        <v>2</v>
      </c>
      <c r="AA52" s="6">
        <f>VLOOKUP([1]Sheet1!AA52,[1]Sheet1!A51:B55,2,FALSE)</f>
        <v>2</v>
      </c>
      <c r="AB52" s="6">
        <f>VLOOKUP([1]Sheet1!AB52,[1]Sheet1!C51:D55,2,FALSE)</f>
        <v>1</v>
      </c>
      <c r="AC52" s="6">
        <f>VLOOKUP([1]Sheet1!AC52,[1]Sheet1!A51:B55,2,FALSE)</f>
        <v>4</v>
      </c>
      <c r="AD52" s="6">
        <f>VLOOKUP([1]Sheet1!AD52,[1]Sheet1!C51:D55,2,FALSE)</f>
        <v>2</v>
      </c>
      <c r="AE52" s="6">
        <f>VLOOKUP([1]Sheet1!AE52,[1]Sheet1!A51:B55,2,FALSE)</f>
        <v>1</v>
      </c>
      <c r="AF52" s="6">
        <f>VLOOKUP([1]Sheet1!AF52,[1]Sheet1!C51:D55,2,FALSE)</f>
        <v>2</v>
      </c>
      <c r="AG52" s="6">
        <f>VLOOKUP([1]Sheet1!AG52,[1]Sheet1!C51:D55,2,FALSE)</f>
        <v>4</v>
      </c>
      <c r="AH52" s="6">
        <f>VLOOKUP([1]Sheet1!AH52,[1]Sheet1!C51:D55,2,FALSE)</f>
        <v>2</v>
      </c>
      <c r="AI52" s="6">
        <f>VLOOKUP([1]Sheet1!AI52,[1]Sheet1!A51:B55,2,FALSE)</f>
        <v>2</v>
      </c>
      <c r="AJ52" s="6">
        <f>VLOOKUP([1]Sheet1!AJ52,[1]Sheet1!A51:B55,2,FALSE)</f>
        <v>3</v>
      </c>
      <c r="AK52" s="6">
        <f>VLOOKUP([1]Sheet1!AK52,[1]Sheet1!C51:D55,2,FALSE)</f>
        <v>2</v>
      </c>
      <c r="AL52" s="6">
        <f>VLOOKUP([1]Sheet1!AL52,[1]Sheet1!A51:B55,2,FALSE)</f>
        <v>3</v>
      </c>
      <c r="AM52" s="6">
        <f>VLOOKUP([1]Sheet1!AM52,[1]Sheet1!C51:D55,2,FALSE)</f>
        <v>3</v>
      </c>
      <c r="AN52" s="6">
        <f>VLOOKUP([1]Sheet1!AN52,[1]Sheet1!C51:D55,2,FALSE)</f>
        <v>3</v>
      </c>
      <c r="AO52" s="6">
        <f>VLOOKUP([1]Sheet1!AO52,[1]Sheet1!A51:B55,2,FALSE)</f>
        <v>4</v>
      </c>
      <c r="AP52" s="6">
        <f>VLOOKUP([1]Sheet1!AP52,[1]Sheet1!A51:B55,2,FALSE)</f>
        <v>2</v>
      </c>
      <c r="AQ52" s="6">
        <f>VLOOKUP([1]Sheet1!AQ52,[1]Sheet1!A51:B55,2,FALSE)</f>
        <v>1</v>
      </c>
      <c r="AR52" s="6">
        <f>VLOOKUP([1]Sheet1!AR52,[1]Sheet1!A51:B55,2,FALSE)</f>
        <v>2</v>
      </c>
      <c r="AS52" s="6">
        <f>VLOOKUP([1]Sheet1!AS52,[1]Sheet1!C51:D55,2,FALSE)</f>
        <v>2</v>
      </c>
      <c r="AT52" s="6">
        <f>VLOOKUP([1]Sheet1!AT52,[1]Sheet1!A51:B55,2,FALSE)</f>
        <v>1</v>
      </c>
      <c r="AU52" s="6">
        <f t="shared" si="2"/>
        <v>93</v>
      </c>
      <c r="AV52" s="6">
        <v>1</v>
      </c>
      <c r="AW52" s="6">
        <v>1</v>
      </c>
      <c r="AX52" s="6">
        <v>2</v>
      </c>
      <c r="AY52" s="6">
        <v>2</v>
      </c>
      <c r="AZ52" s="6">
        <v>2</v>
      </c>
      <c r="BA52" s="6">
        <v>2</v>
      </c>
      <c r="BB52" s="6">
        <v>4</v>
      </c>
      <c r="BC52" s="6">
        <v>2</v>
      </c>
      <c r="BD52" s="6">
        <v>4</v>
      </c>
      <c r="BE52" s="6">
        <v>2</v>
      </c>
      <c r="BF52" s="6">
        <v>1</v>
      </c>
      <c r="BG52" s="6">
        <v>4</v>
      </c>
      <c r="BH52" s="6">
        <v>2</v>
      </c>
      <c r="BI52" s="6">
        <v>4</v>
      </c>
      <c r="BJ52" s="6">
        <v>4</v>
      </c>
      <c r="BK52" s="6">
        <v>2</v>
      </c>
      <c r="BL52" s="6">
        <v>4</v>
      </c>
      <c r="BM52" s="6">
        <v>2</v>
      </c>
      <c r="BN52" s="6">
        <v>3</v>
      </c>
      <c r="BO52" s="6">
        <v>23</v>
      </c>
      <c r="BP52" s="6">
        <v>3</v>
      </c>
      <c r="BQ52" s="6">
        <v>4</v>
      </c>
      <c r="BR52" s="6">
        <v>3</v>
      </c>
      <c r="BS52" s="6">
        <v>2</v>
      </c>
      <c r="BT52" s="6">
        <v>2</v>
      </c>
      <c r="BU52" s="6">
        <v>3</v>
      </c>
      <c r="BV52" s="6">
        <v>2</v>
      </c>
      <c r="BW52" s="6">
        <v>2</v>
      </c>
      <c r="BX52" s="6">
        <v>2</v>
      </c>
      <c r="BY52" s="6">
        <v>2</v>
      </c>
      <c r="BZ52" s="6">
        <v>4</v>
      </c>
      <c r="CA52" s="6">
        <v>2</v>
      </c>
      <c r="CB52" s="6">
        <v>2</v>
      </c>
      <c r="CC52" s="6">
        <v>4</v>
      </c>
      <c r="CD52" s="6">
        <v>2</v>
      </c>
      <c r="CE52" s="6">
        <v>2</v>
      </c>
      <c r="CF52" s="6">
        <v>3</v>
      </c>
      <c r="CG52" s="6">
        <v>2</v>
      </c>
      <c r="CH52" s="6">
        <v>1</v>
      </c>
      <c r="CI52" s="6">
        <v>3</v>
      </c>
      <c r="CJ52" s="6">
        <f t="shared" si="0"/>
        <v>215</v>
      </c>
      <c r="CK52" s="6">
        <f t="shared" si="1"/>
        <v>121</v>
      </c>
    </row>
    <row r="53" spans="1:89" x14ac:dyDescent="0.25">
      <c r="A53" s="5">
        <v>45159.404924618102</v>
      </c>
      <c r="B53" s="6" t="s">
        <v>144</v>
      </c>
      <c r="C53" s="6" t="s">
        <v>89</v>
      </c>
      <c r="D53" s="6" t="s">
        <v>101</v>
      </c>
      <c r="E53" s="6">
        <v>4</v>
      </c>
      <c r="F53" s="6">
        <v>3</v>
      </c>
      <c r="G53" s="6">
        <f>VLOOKUP([1]Sheet1!G53,[1]Sheet1!C52:D56,2,FALSE)</f>
        <v>4</v>
      </c>
      <c r="H53" s="6">
        <f>VLOOKUP([1]Sheet1!H53,[1]Sheet1!A52:B56,2,FALSE)</f>
        <v>3</v>
      </c>
      <c r="I53" s="6">
        <f>VLOOKUP([1]Sheet1!I53,[1]Sheet1!A52:B56,2,FALSE)</f>
        <v>3</v>
      </c>
      <c r="J53" s="6">
        <f>VLOOKUP([1]Sheet1!J53,[1]Sheet1!C52:D56,2,FALSE)</f>
        <v>3</v>
      </c>
      <c r="K53" s="6">
        <f>VLOOKUP([1]Sheet1!K53,[1]Sheet1!A52:B56,2,FALSE)</f>
        <v>3</v>
      </c>
      <c r="L53" s="6">
        <f>VLOOKUP([1]Sheet1!L53,[1]Sheet1!C52:D56,2,FALSE)</f>
        <v>1</v>
      </c>
      <c r="M53" s="6">
        <f>VLOOKUP([1]Sheet1!M53,[1]Sheet1!C52:D56,2,FALSE)</f>
        <v>4</v>
      </c>
      <c r="N53" s="6">
        <f>VLOOKUP([1]Sheet1!N53,[1]Sheet1!C52:D56,2,FALSE)</f>
        <v>2</v>
      </c>
      <c r="O53" s="6">
        <f>VLOOKUP([1]Sheet1!O53,[1]Sheet1!A52:B56,2,FALSE)</f>
        <v>3</v>
      </c>
      <c r="P53" s="6">
        <f>VLOOKUP([1]Sheet1!P53,[1]Sheet1!A52:B56,2,FALSE)</f>
        <v>3</v>
      </c>
      <c r="Q53" s="6">
        <f>VLOOKUP([1]Sheet1!Q53,[1]Sheet1!C52:D56,2,FALSE)</f>
        <v>4</v>
      </c>
      <c r="R53" s="6">
        <f>VLOOKUP([1]Sheet1!R53,[1]Sheet1!C52:D56,2,FALSE)</f>
        <v>4</v>
      </c>
      <c r="S53" s="6">
        <f>VLOOKUP([1]Sheet1!S53,[1]Sheet1!A52:B56,2,FALSE)</f>
        <v>3</v>
      </c>
      <c r="T53" s="6">
        <f>VLOOKUP([1]Sheet1!T53,[1]Sheet1!A52:B56,2,FALSE)</f>
        <v>3</v>
      </c>
      <c r="U53" s="6">
        <f>VLOOKUP([1]Sheet1!U53,[1]Sheet1!A52:B56,2,FALSE)</f>
        <v>3</v>
      </c>
      <c r="V53" s="6">
        <f>VLOOKUP([1]Sheet1!V53,[1]Sheet1!A52:B56,2,FALSE)</f>
        <v>3</v>
      </c>
      <c r="W53" s="6">
        <f>VLOOKUP([1]Sheet1!W53,[1]Sheet1!C52:D56,2,FALSE)</f>
        <v>3</v>
      </c>
      <c r="X53" s="6">
        <f>VLOOKUP([1]Sheet1!X53,[1]Sheet1!A52:B56,2,FALSE)</f>
        <v>3</v>
      </c>
      <c r="Y53" s="6">
        <f>VLOOKUP([1]Sheet1!Y53,[1]Sheet1!A52:B56,2,FALSE)</f>
        <v>3</v>
      </c>
      <c r="Z53" s="6">
        <f>VLOOKUP([1]Sheet1!Z53,[1]Sheet1!A52:B56,2,FALSE)</f>
        <v>2</v>
      </c>
      <c r="AA53" s="6">
        <f>VLOOKUP([1]Sheet1!AA53,[1]Sheet1!A52:B56,2,FALSE)</f>
        <v>4</v>
      </c>
      <c r="AB53" s="6">
        <f>VLOOKUP([1]Sheet1!AB53,[1]Sheet1!C52:D56,2,FALSE)</f>
        <v>4</v>
      </c>
      <c r="AC53" s="6">
        <f>VLOOKUP([1]Sheet1!AC53,[1]Sheet1!A52:B56,2,FALSE)</f>
        <v>4</v>
      </c>
      <c r="AD53" s="6">
        <f>VLOOKUP([1]Sheet1!AD53,[1]Sheet1!C52:D56,2,FALSE)</f>
        <v>2</v>
      </c>
      <c r="AE53" s="6">
        <f>VLOOKUP([1]Sheet1!AE53,[1]Sheet1!A52:B56,2,FALSE)</f>
        <v>2</v>
      </c>
      <c r="AF53" s="6">
        <f>VLOOKUP([1]Sheet1!AF53,[1]Sheet1!C52:D56,2,FALSE)</f>
        <v>3</v>
      </c>
      <c r="AG53" s="6">
        <f>VLOOKUP([1]Sheet1!AG53,[1]Sheet1!C52:D56,2,FALSE)</f>
        <v>3</v>
      </c>
      <c r="AH53" s="6">
        <f>VLOOKUP([1]Sheet1!AH53,[1]Sheet1!C52:D56,2,FALSE)</f>
        <v>2</v>
      </c>
      <c r="AI53" s="6">
        <f>VLOOKUP([1]Sheet1!AI53,[1]Sheet1!A52:B56,2,FALSE)</f>
        <v>2</v>
      </c>
      <c r="AJ53" s="6">
        <f>VLOOKUP([1]Sheet1!AJ53,[1]Sheet1!A52:B56,2,FALSE)</f>
        <v>3</v>
      </c>
      <c r="AK53" s="6">
        <f>VLOOKUP([1]Sheet1!AK53,[1]Sheet1!C52:D56,2,FALSE)</f>
        <v>2</v>
      </c>
      <c r="AL53" s="6">
        <f>VLOOKUP([1]Sheet1!AL53,[1]Sheet1!A52:B56,2,FALSE)</f>
        <v>3</v>
      </c>
      <c r="AM53" s="6">
        <f>VLOOKUP([1]Sheet1!AM53,[1]Sheet1!C52:D56,2,FALSE)</f>
        <v>3</v>
      </c>
      <c r="AN53" s="6">
        <f>VLOOKUP([1]Sheet1!AN53,[1]Sheet1!C52:D56,2,FALSE)</f>
        <v>2</v>
      </c>
      <c r="AO53" s="6">
        <f>VLOOKUP([1]Sheet1!AO53,[1]Sheet1!A52:B56,2,FALSE)</f>
        <v>2</v>
      </c>
      <c r="AP53" s="6">
        <f>VLOOKUP([1]Sheet1!AP53,[1]Sheet1!A52:B56,2,FALSE)</f>
        <v>2</v>
      </c>
      <c r="AQ53" s="6">
        <f>VLOOKUP([1]Sheet1!AQ53,[1]Sheet1!A52:B56,2,FALSE)</f>
        <v>2</v>
      </c>
      <c r="AR53" s="6">
        <f>VLOOKUP([1]Sheet1!AR53,[1]Sheet1!A52:B56,2,FALSE)</f>
        <v>3</v>
      </c>
      <c r="AS53" s="6">
        <f>VLOOKUP([1]Sheet1!AS53,[1]Sheet1!C52:D56,2,FALSE)</f>
        <v>3</v>
      </c>
      <c r="AT53" s="6">
        <f>VLOOKUP([1]Sheet1!AT53,[1]Sheet1!A52:B56,2,FALSE)</f>
        <v>2</v>
      </c>
      <c r="AU53" s="6">
        <f t="shared" si="2"/>
        <v>120</v>
      </c>
      <c r="AV53" s="6">
        <v>3</v>
      </c>
      <c r="AW53" s="6">
        <v>2</v>
      </c>
      <c r="AX53" s="6">
        <v>3</v>
      </c>
      <c r="AY53" s="6">
        <v>2</v>
      </c>
      <c r="AZ53" s="6">
        <v>2</v>
      </c>
      <c r="BA53" s="6">
        <v>2</v>
      </c>
      <c r="BB53" s="6">
        <v>3</v>
      </c>
      <c r="BC53" s="6">
        <v>2</v>
      </c>
      <c r="BD53" s="6">
        <v>3</v>
      </c>
      <c r="BE53" s="6">
        <v>3</v>
      </c>
      <c r="BF53" s="6">
        <v>3</v>
      </c>
      <c r="BG53" s="6">
        <v>3</v>
      </c>
      <c r="BH53" s="6">
        <v>2</v>
      </c>
      <c r="BI53" s="6">
        <v>2</v>
      </c>
      <c r="BJ53" s="6">
        <v>2</v>
      </c>
      <c r="BK53" s="6">
        <v>2</v>
      </c>
      <c r="BL53" s="6">
        <v>3</v>
      </c>
      <c r="BM53" s="6">
        <v>4</v>
      </c>
      <c r="BN53" s="6">
        <v>3</v>
      </c>
      <c r="BO53" s="6">
        <v>3</v>
      </c>
      <c r="BP53" s="6">
        <v>3</v>
      </c>
      <c r="BQ53" s="6">
        <v>2</v>
      </c>
      <c r="BR53" s="6">
        <v>3</v>
      </c>
      <c r="BS53" s="6">
        <v>2</v>
      </c>
      <c r="BT53" s="6">
        <v>3</v>
      </c>
      <c r="BU53" s="6">
        <v>3</v>
      </c>
      <c r="BV53" s="6">
        <v>3</v>
      </c>
      <c r="BW53" s="6">
        <v>2</v>
      </c>
      <c r="BX53" s="6">
        <v>3</v>
      </c>
      <c r="BY53" s="6">
        <v>4</v>
      </c>
      <c r="BZ53" s="6">
        <v>3</v>
      </c>
      <c r="CA53" s="6">
        <v>2</v>
      </c>
      <c r="CB53" s="6">
        <v>3</v>
      </c>
      <c r="CC53" s="6">
        <v>2</v>
      </c>
      <c r="CD53" s="6">
        <v>2</v>
      </c>
      <c r="CE53" s="6">
        <v>3</v>
      </c>
      <c r="CF53" s="6">
        <v>2</v>
      </c>
      <c r="CG53" s="6">
        <v>3</v>
      </c>
      <c r="CH53" s="6">
        <v>2</v>
      </c>
      <c r="CI53" s="6">
        <v>3</v>
      </c>
      <c r="CJ53" s="6">
        <f t="shared" si="0"/>
        <v>227</v>
      </c>
      <c r="CK53" s="6">
        <f t="shared" si="1"/>
        <v>105</v>
      </c>
    </row>
    <row r="54" spans="1:89" x14ac:dyDescent="0.25">
      <c r="A54" s="5">
        <v>45159.405285891196</v>
      </c>
      <c r="B54" s="6" t="s">
        <v>145</v>
      </c>
      <c r="C54" s="6" t="s">
        <v>89</v>
      </c>
      <c r="D54" s="6" t="s">
        <v>90</v>
      </c>
      <c r="E54" s="6">
        <v>3</v>
      </c>
      <c r="F54" s="6">
        <v>4</v>
      </c>
      <c r="G54" s="6">
        <f>VLOOKUP([1]Sheet1!G54,[1]Sheet1!C53:D57,2,FALSE)</f>
        <v>4</v>
      </c>
      <c r="H54" s="6">
        <f>VLOOKUP([1]Sheet1!H54,[1]Sheet1!A53:B57,2,FALSE)</f>
        <v>3</v>
      </c>
      <c r="I54" s="6">
        <f>VLOOKUP([1]Sheet1!I54,[1]Sheet1!A53:B57,2,FALSE)</f>
        <v>3</v>
      </c>
      <c r="J54" s="6">
        <f>VLOOKUP([1]Sheet1!J54,[1]Sheet1!C53:D57,2,FALSE)</f>
        <v>3</v>
      </c>
      <c r="K54" s="6">
        <f>VLOOKUP([1]Sheet1!K54,[1]Sheet1!A53:B57,2,FALSE)</f>
        <v>3</v>
      </c>
      <c r="L54" s="6">
        <f>VLOOKUP([1]Sheet1!L54,[1]Sheet1!C53:D57,2,FALSE)</f>
        <v>3</v>
      </c>
      <c r="M54" s="6">
        <f>VLOOKUP([1]Sheet1!M54,[1]Sheet1!C53:D57,2,FALSE)</f>
        <v>3</v>
      </c>
      <c r="N54" s="6">
        <f>VLOOKUP([1]Sheet1!N54,[1]Sheet1!C53:D57,2,FALSE)</f>
        <v>3</v>
      </c>
      <c r="O54" s="6">
        <f>VLOOKUP([1]Sheet1!O54,[1]Sheet1!A53:B57,2,FALSE)</f>
        <v>3</v>
      </c>
      <c r="P54" s="6">
        <f>VLOOKUP([1]Sheet1!P54,[1]Sheet1!A53:B57,2,FALSE)</f>
        <v>3</v>
      </c>
      <c r="Q54" s="6">
        <f>VLOOKUP([1]Sheet1!Q54,[1]Sheet1!C53:D57,2,FALSE)</f>
        <v>4</v>
      </c>
      <c r="R54" s="6">
        <f>VLOOKUP([1]Sheet1!R54,[1]Sheet1!C53:D57,2,FALSE)</f>
        <v>3</v>
      </c>
      <c r="S54" s="6">
        <f>VLOOKUP([1]Sheet1!S54,[1]Sheet1!A53:B57,2,FALSE)</f>
        <v>2</v>
      </c>
      <c r="T54" s="6">
        <f>VLOOKUP([1]Sheet1!T54,[1]Sheet1!A53:B57,2,FALSE)</f>
        <v>3</v>
      </c>
      <c r="U54" s="6">
        <f>VLOOKUP([1]Sheet1!U54,[1]Sheet1!A53:B57,2,FALSE)</f>
        <v>3</v>
      </c>
      <c r="V54" s="6">
        <f>VLOOKUP([1]Sheet1!V54,[1]Sheet1!A53:B57,2,FALSE)</f>
        <v>4</v>
      </c>
      <c r="W54" s="6">
        <f>VLOOKUP([1]Sheet1!W54,[1]Sheet1!C53:D57,2,FALSE)</f>
        <v>3</v>
      </c>
      <c r="X54" s="6">
        <f>VLOOKUP([1]Sheet1!X54,[1]Sheet1!A53:B57,2,FALSE)</f>
        <v>2</v>
      </c>
      <c r="Y54" s="6">
        <f>VLOOKUP([1]Sheet1!Y54,[1]Sheet1!A53:B57,2,FALSE)</f>
        <v>3</v>
      </c>
      <c r="Z54" s="6">
        <f>VLOOKUP([1]Sheet1!Z54,[1]Sheet1!A53:B57,2,FALSE)</f>
        <v>3</v>
      </c>
      <c r="AA54" s="6">
        <f>VLOOKUP([1]Sheet1!AA54,[1]Sheet1!A53:B57,2,FALSE)</f>
        <v>4</v>
      </c>
      <c r="AB54" s="6">
        <f>VLOOKUP([1]Sheet1!AB54,[1]Sheet1!C53:D57,2,FALSE)</f>
        <v>4</v>
      </c>
      <c r="AC54" s="6">
        <f>VLOOKUP([1]Sheet1!AC54,[1]Sheet1!A53:B57,2,FALSE)</f>
        <v>3</v>
      </c>
      <c r="AD54" s="6">
        <f>VLOOKUP([1]Sheet1!AD54,[1]Sheet1!C53:D57,2,FALSE)</f>
        <v>2</v>
      </c>
      <c r="AE54" s="6">
        <f>VLOOKUP([1]Sheet1!AE54,[1]Sheet1!A53:B57,2,FALSE)</f>
        <v>3</v>
      </c>
      <c r="AF54" s="6">
        <f>VLOOKUP([1]Sheet1!AF54,[1]Sheet1!C53:D57,2,FALSE)</f>
        <v>3</v>
      </c>
      <c r="AG54" s="6">
        <f>VLOOKUP([1]Sheet1!AG54,[1]Sheet1!C53:D57,2,FALSE)</f>
        <v>3</v>
      </c>
      <c r="AH54" s="6">
        <f>VLOOKUP([1]Sheet1!AH54,[1]Sheet1!C53:D57,2,FALSE)</f>
        <v>3</v>
      </c>
      <c r="AI54" s="6">
        <f>VLOOKUP([1]Sheet1!AI54,[1]Sheet1!A53:B57,2,FALSE)</f>
        <v>3</v>
      </c>
      <c r="AJ54" s="6">
        <f>VLOOKUP([1]Sheet1!AJ54,[1]Sheet1!A53:B57,2,FALSE)</f>
        <v>3</v>
      </c>
      <c r="AK54" s="6">
        <f>VLOOKUP([1]Sheet1!AK54,[1]Sheet1!C53:D57,2,FALSE)</f>
        <v>2</v>
      </c>
      <c r="AL54" s="6">
        <f>VLOOKUP([1]Sheet1!AL54,[1]Sheet1!A53:B57,2,FALSE)</f>
        <v>3</v>
      </c>
      <c r="AM54" s="6">
        <f>VLOOKUP([1]Sheet1!AM54,[1]Sheet1!C53:D57,2,FALSE)</f>
        <v>3</v>
      </c>
      <c r="AN54" s="6">
        <f>VLOOKUP([1]Sheet1!AN54,[1]Sheet1!C53:D57,2,FALSE)</f>
        <v>3</v>
      </c>
      <c r="AO54" s="6">
        <f>VLOOKUP([1]Sheet1!AO54,[1]Sheet1!A53:B57,2,FALSE)</f>
        <v>2</v>
      </c>
      <c r="AP54" s="6">
        <f>VLOOKUP([1]Sheet1!AP54,[1]Sheet1!A53:B57,2,FALSE)</f>
        <v>3</v>
      </c>
      <c r="AQ54" s="6">
        <f>VLOOKUP([1]Sheet1!AQ54,[1]Sheet1!A53:B57,2,FALSE)</f>
        <v>3</v>
      </c>
      <c r="AR54" s="6">
        <f>VLOOKUP([1]Sheet1!AR54,[1]Sheet1!A53:B57,2,FALSE)</f>
        <v>4</v>
      </c>
      <c r="AS54" s="6">
        <f>VLOOKUP([1]Sheet1!AS54,[1]Sheet1!C53:D57,2,FALSE)</f>
        <v>3</v>
      </c>
      <c r="AT54" s="6">
        <f>VLOOKUP([1]Sheet1!AT54,[1]Sheet1!A53:B57,2,FALSE)</f>
        <v>3</v>
      </c>
      <c r="AU54" s="6">
        <f t="shared" si="2"/>
        <v>128</v>
      </c>
      <c r="AV54" s="6">
        <v>2</v>
      </c>
      <c r="AW54" s="6">
        <v>2</v>
      </c>
      <c r="AX54" s="6">
        <v>3</v>
      </c>
      <c r="AY54" s="6">
        <v>3</v>
      </c>
      <c r="AZ54" s="6">
        <v>2</v>
      </c>
      <c r="BA54" s="6">
        <v>3</v>
      </c>
      <c r="BB54" s="6">
        <v>3</v>
      </c>
      <c r="BC54" s="6">
        <v>2</v>
      </c>
      <c r="BD54" s="6">
        <v>3</v>
      </c>
      <c r="BE54" s="6">
        <v>3</v>
      </c>
      <c r="BF54" s="6">
        <v>3</v>
      </c>
      <c r="BG54" s="6">
        <v>3</v>
      </c>
      <c r="BH54" s="6">
        <v>3</v>
      </c>
      <c r="BI54" s="6">
        <v>3</v>
      </c>
      <c r="BJ54" s="6">
        <v>3</v>
      </c>
      <c r="BK54" s="6">
        <v>3</v>
      </c>
      <c r="BL54" s="6">
        <v>4</v>
      </c>
      <c r="BM54" s="6">
        <v>3</v>
      </c>
      <c r="BN54" s="6">
        <v>2</v>
      </c>
      <c r="BO54" s="6">
        <v>2</v>
      </c>
      <c r="BP54" s="6">
        <v>3</v>
      </c>
      <c r="BQ54" s="6">
        <v>2</v>
      </c>
      <c r="BR54" s="6">
        <v>3</v>
      </c>
      <c r="BS54" s="6">
        <v>3</v>
      </c>
      <c r="BT54" s="6">
        <v>2</v>
      </c>
      <c r="BU54" s="6">
        <v>3</v>
      </c>
      <c r="BV54" s="6">
        <v>3</v>
      </c>
      <c r="BW54" s="6">
        <v>2</v>
      </c>
      <c r="BX54" s="6">
        <v>3</v>
      </c>
      <c r="BY54" s="6">
        <v>3</v>
      </c>
      <c r="BZ54" s="6">
        <v>3</v>
      </c>
      <c r="CA54" s="6">
        <v>2</v>
      </c>
      <c r="CB54" s="6">
        <v>3</v>
      </c>
      <c r="CC54" s="6">
        <v>3</v>
      </c>
      <c r="CD54" s="6">
        <v>2</v>
      </c>
      <c r="CE54" s="6">
        <v>3</v>
      </c>
      <c r="CF54" s="6">
        <v>3</v>
      </c>
      <c r="CG54" s="6">
        <v>3</v>
      </c>
      <c r="CH54" s="6">
        <v>3</v>
      </c>
      <c r="CI54" s="6">
        <v>3</v>
      </c>
      <c r="CJ54" s="6">
        <f t="shared" si="0"/>
        <v>241</v>
      </c>
      <c r="CK54" s="6">
        <f t="shared" si="1"/>
        <v>110</v>
      </c>
    </row>
    <row r="55" spans="1:89" x14ac:dyDescent="0.25">
      <c r="A55" s="5">
        <v>45159.405329791698</v>
      </c>
      <c r="B55" s="6" t="s">
        <v>146</v>
      </c>
      <c r="C55" s="6" t="s">
        <v>89</v>
      </c>
      <c r="D55" s="6" t="s">
        <v>90</v>
      </c>
      <c r="E55" s="6">
        <v>2</v>
      </c>
      <c r="F55" s="6">
        <v>4</v>
      </c>
      <c r="G55" s="6">
        <f>VLOOKUP([1]Sheet1!G55,[1]Sheet1!C54:D58,2,FALSE)</f>
        <v>3</v>
      </c>
      <c r="H55" s="6">
        <f>VLOOKUP([1]Sheet1!H55,[1]Sheet1!A54:B58,2,FALSE)</f>
        <v>2</v>
      </c>
      <c r="I55" s="6">
        <f>VLOOKUP([1]Sheet1!I55,[1]Sheet1!A54:B58,2,FALSE)</f>
        <v>4</v>
      </c>
      <c r="J55" s="6">
        <f>VLOOKUP([1]Sheet1!J55,[1]Sheet1!C54:D58,2,FALSE)</f>
        <v>2</v>
      </c>
      <c r="K55" s="6">
        <f>VLOOKUP([1]Sheet1!K55,[1]Sheet1!A54:B58,2,FALSE)</f>
        <v>4</v>
      </c>
      <c r="L55" s="6">
        <f>VLOOKUP([1]Sheet1!L55,[1]Sheet1!C54:D58,2,FALSE)</f>
        <v>2</v>
      </c>
      <c r="M55" s="6">
        <f>VLOOKUP([1]Sheet1!M55,[1]Sheet1!C54:D58,2,FALSE)</f>
        <v>2</v>
      </c>
      <c r="N55" s="6">
        <f>VLOOKUP([1]Sheet1!N55,[1]Sheet1!C54:D58,2,FALSE)</f>
        <v>2</v>
      </c>
      <c r="O55" s="6">
        <f>VLOOKUP([1]Sheet1!O55,[1]Sheet1!A54:B58,2,FALSE)</f>
        <v>2</v>
      </c>
      <c r="P55" s="6">
        <f>VLOOKUP([1]Sheet1!P55,[1]Sheet1!A54:B58,2,FALSE)</f>
        <v>4</v>
      </c>
      <c r="Q55" s="6">
        <f>VLOOKUP([1]Sheet1!Q55,[1]Sheet1!C54:D58,2,FALSE)</f>
        <v>2</v>
      </c>
      <c r="R55" s="6">
        <f>VLOOKUP([1]Sheet1!R55,[1]Sheet1!C54:D58,2,FALSE)</f>
        <v>3</v>
      </c>
      <c r="S55" s="6">
        <f>VLOOKUP([1]Sheet1!S55,[1]Sheet1!A54:B58,2,FALSE)</f>
        <v>1</v>
      </c>
      <c r="T55" s="6">
        <f>VLOOKUP([1]Sheet1!T55,[1]Sheet1!A54:B58,2,FALSE)</f>
        <v>2</v>
      </c>
      <c r="U55" s="6">
        <f>VLOOKUP([1]Sheet1!U55,[1]Sheet1!A54:B58,2,FALSE)</f>
        <v>2</v>
      </c>
      <c r="V55" s="6">
        <f>VLOOKUP([1]Sheet1!V55,[1]Sheet1!A54:B58,2,FALSE)</f>
        <v>4</v>
      </c>
      <c r="W55" s="6">
        <f>VLOOKUP([1]Sheet1!W55,[1]Sheet1!C54:D58,2,FALSE)</f>
        <v>2</v>
      </c>
      <c r="X55" s="6">
        <f>VLOOKUP([1]Sheet1!X55,[1]Sheet1!A54:B58,2,FALSE)</f>
        <v>2</v>
      </c>
      <c r="Y55" s="6">
        <f>VLOOKUP([1]Sheet1!Y55,[1]Sheet1!A54:B58,2,FALSE)</f>
        <v>2</v>
      </c>
      <c r="Z55" s="6">
        <f>VLOOKUP([1]Sheet1!Z55,[1]Sheet1!A54:B58,2,FALSE)</f>
        <v>1</v>
      </c>
      <c r="AA55" s="6">
        <f>VLOOKUP([1]Sheet1!AA55,[1]Sheet1!A54:B58,2,FALSE)</f>
        <v>1</v>
      </c>
      <c r="AB55" s="6">
        <f>VLOOKUP([1]Sheet1!AB55,[1]Sheet1!C54:D58,2,FALSE)</f>
        <v>4</v>
      </c>
      <c r="AC55" s="6">
        <f>VLOOKUP([1]Sheet1!AC55,[1]Sheet1!A54:B58,2,FALSE)</f>
        <v>1</v>
      </c>
      <c r="AD55" s="6">
        <f>VLOOKUP([1]Sheet1!AD55,[1]Sheet1!C54:D58,2,FALSE)</f>
        <v>4</v>
      </c>
      <c r="AE55" s="6">
        <f>VLOOKUP([1]Sheet1!AE55,[1]Sheet1!A54:B58,2,FALSE)</f>
        <v>1</v>
      </c>
      <c r="AF55" s="6">
        <f>VLOOKUP([1]Sheet1!AF55,[1]Sheet1!C54:D58,2,FALSE)</f>
        <v>4</v>
      </c>
      <c r="AG55" s="6">
        <f>VLOOKUP([1]Sheet1!AG55,[1]Sheet1!C54:D58,2,FALSE)</f>
        <v>4</v>
      </c>
      <c r="AH55" s="6">
        <f>VLOOKUP([1]Sheet1!AH55,[1]Sheet1!C54:D58,2,FALSE)</f>
        <v>4</v>
      </c>
      <c r="AI55" s="6">
        <f>VLOOKUP([1]Sheet1!AI55,[1]Sheet1!A54:B58,2,FALSE)</f>
        <v>1</v>
      </c>
      <c r="AJ55" s="6">
        <f>VLOOKUP([1]Sheet1!AJ55,[1]Sheet1!A54:B58,2,FALSE)</f>
        <v>1</v>
      </c>
      <c r="AK55" s="6">
        <f>VLOOKUP([1]Sheet1!AK55,[1]Sheet1!C54:D58,2,FALSE)</f>
        <v>4</v>
      </c>
      <c r="AL55" s="6">
        <f>VLOOKUP([1]Sheet1!AL55,[1]Sheet1!A54:B58,2,FALSE)</f>
        <v>1</v>
      </c>
      <c r="AM55" s="6">
        <f>VLOOKUP([1]Sheet1!AM55,[1]Sheet1!C54:D58,2,FALSE)</f>
        <v>4</v>
      </c>
      <c r="AN55" s="6">
        <f>VLOOKUP([1]Sheet1!AN55,[1]Sheet1!C54:D58,2,FALSE)</f>
        <v>4</v>
      </c>
      <c r="AO55" s="6">
        <f>VLOOKUP([1]Sheet1!AO55,[1]Sheet1!A54:B58,2,FALSE)</f>
        <v>1</v>
      </c>
      <c r="AP55" s="6">
        <f>VLOOKUP([1]Sheet1!AP55,[1]Sheet1!A54:B58,2,FALSE)</f>
        <v>1</v>
      </c>
      <c r="AQ55" s="6">
        <f>VLOOKUP([1]Sheet1!AQ55,[1]Sheet1!A54:B58,2,FALSE)</f>
        <v>1</v>
      </c>
      <c r="AR55" s="6">
        <f>VLOOKUP([1]Sheet1!AR55,[1]Sheet1!A54:B58,2,FALSE)</f>
        <v>1</v>
      </c>
      <c r="AS55" s="6">
        <f>VLOOKUP([1]Sheet1!AS55,[1]Sheet1!C54:D58,2,FALSE)</f>
        <v>4</v>
      </c>
      <c r="AT55" s="6">
        <f>VLOOKUP([1]Sheet1!AT55,[1]Sheet1!A54:B58,2,FALSE)</f>
        <v>1</v>
      </c>
      <c r="AU55" s="6">
        <f t="shared" si="2"/>
        <v>101</v>
      </c>
      <c r="AV55" s="6">
        <v>3</v>
      </c>
      <c r="AW55" s="6">
        <v>2</v>
      </c>
      <c r="AX55" s="6">
        <v>4</v>
      </c>
      <c r="AY55" s="6">
        <v>3</v>
      </c>
      <c r="AZ55" s="6">
        <v>2</v>
      </c>
      <c r="BA55" s="6">
        <v>3</v>
      </c>
      <c r="BB55" s="6">
        <v>3</v>
      </c>
      <c r="BC55" s="6">
        <v>2</v>
      </c>
      <c r="BD55" s="6">
        <v>2</v>
      </c>
      <c r="BE55" s="6">
        <v>2</v>
      </c>
      <c r="BF55" s="6">
        <v>3</v>
      </c>
      <c r="BG55" s="6">
        <v>3</v>
      </c>
      <c r="BH55" s="6">
        <v>2</v>
      </c>
      <c r="BI55" s="6">
        <v>3</v>
      </c>
      <c r="BJ55" s="6">
        <v>2</v>
      </c>
      <c r="BK55" s="6">
        <v>3</v>
      </c>
      <c r="BL55" s="6">
        <v>4</v>
      </c>
      <c r="BM55" s="6">
        <v>4</v>
      </c>
      <c r="BN55" s="6">
        <v>4</v>
      </c>
      <c r="BO55" s="6">
        <v>2</v>
      </c>
      <c r="BP55" s="6">
        <v>2</v>
      </c>
      <c r="BQ55" s="6">
        <v>2</v>
      </c>
      <c r="BR55" s="6">
        <v>3</v>
      </c>
      <c r="BS55" s="6">
        <v>2</v>
      </c>
      <c r="BT55" s="6">
        <v>2</v>
      </c>
      <c r="BU55" s="6">
        <v>3</v>
      </c>
      <c r="BV55" s="6">
        <v>3</v>
      </c>
      <c r="BW55" s="6">
        <v>2</v>
      </c>
      <c r="BX55" s="6">
        <v>3</v>
      </c>
      <c r="BY55" s="6">
        <v>3</v>
      </c>
      <c r="BZ55" s="6">
        <v>3</v>
      </c>
      <c r="CA55" s="6">
        <v>3</v>
      </c>
      <c r="CB55" s="6">
        <v>3</v>
      </c>
      <c r="CC55" s="6">
        <v>2</v>
      </c>
      <c r="CD55" s="6">
        <v>2</v>
      </c>
      <c r="CE55" s="6">
        <v>4</v>
      </c>
      <c r="CF55" s="6">
        <v>2</v>
      </c>
      <c r="CG55" s="6">
        <v>2</v>
      </c>
      <c r="CH55" s="6">
        <v>3</v>
      </c>
      <c r="CI55" s="6">
        <v>2</v>
      </c>
      <c r="CJ55" s="6">
        <f t="shared" si="0"/>
        <v>209</v>
      </c>
      <c r="CK55" s="6">
        <f t="shared" si="1"/>
        <v>107</v>
      </c>
    </row>
    <row r="56" spans="1:89" x14ac:dyDescent="0.25">
      <c r="A56" s="5">
        <v>45159.405487881901</v>
      </c>
      <c r="B56" s="6" t="s">
        <v>147</v>
      </c>
      <c r="C56" s="6" t="s">
        <v>89</v>
      </c>
      <c r="D56" s="6" t="s">
        <v>90</v>
      </c>
      <c r="E56" s="6">
        <v>4</v>
      </c>
      <c r="F56" s="6">
        <v>4</v>
      </c>
      <c r="G56" s="6">
        <f>VLOOKUP([1]Sheet1!G56,[1]Sheet1!C55:D59,2,FALSE)</f>
        <v>4</v>
      </c>
      <c r="H56" s="6">
        <f>VLOOKUP([1]Sheet1!H56,[1]Sheet1!A55:B59,2,FALSE)</f>
        <v>4</v>
      </c>
      <c r="I56" s="6">
        <f>VLOOKUP([1]Sheet1!I56,[1]Sheet1!A55:B59,2,FALSE)</f>
        <v>3</v>
      </c>
      <c r="J56" s="6">
        <f>VLOOKUP([1]Sheet1!J56,[1]Sheet1!C55:D59,2,FALSE)</f>
        <v>3</v>
      </c>
      <c r="K56" s="6">
        <f>VLOOKUP([1]Sheet1!K56,[1]Sheet1!A55:B59,2,FALSE)</f>
        <v>2</v>
      </c>
      <c r="L56" s="6">
        <f>VLOOKUP([1]Sheet1!L56,[1]Sheet1!C55:D59,2,FALSE)</f>
        <v>3</v>
      </c>
      <c r="M56" s="6">
        <f>VLOOKUP([1]Sheet1!M56,[1]Sheet1!C55:D59,2,FALSE)</f>
        <v>3</v>
      </c>
      <c r="N56" s="6">
        <f>VLOOKUP([1]Sheet1!N56,[1]Sheet1!C55:D59,2,FALSE)</f>
        <v>1</v>
      </c>
      <c r="O56" s="6">
        <f>VLOOKUP([1]Sheet1!O56,[1]Sheet1!A55:B59,2,FALSE)</f>
        <v>4</v>
      </c>
      <c r="P56" s="6">
        <f>VLOOKUP([1]Sheet1!P56,[1]Sheet1!A55:B59,2,FALSE)</f>
        <v>2</v>
      </c>
      <c r="Q56" s="6">
        <f>VLOOKUP([1]Sheet1!Q56,[1]Sheet1!C55:D59,2,FALSE)</f>
        <v>4</v>
      </c>
      <c r="R56" s="6">
        <f>VLOOKUP([1]Sheet1!R56,[1]Sheet1!C55:D59,2,FALSE)</f>
        <v>4</v>
      </c>
      <c r="S56" s="6">
        <f>VLOOKUP([1]Sheet1!S56,[1]Sheet1!A55:B59,2,FALSE)</f>
        <v>2</v>
      </c>
      <c r="T56" s="6">
        <f>VLOOKUP([1]Sheet1!T56,[1]Sheet1!A55:B59,2,FALSE)</f>
        <v>4</v>
      </c>
      <c r="U56" s="6">
        <f>VLOOKUP([1]Sheet1!U56,[1]Sheet1!A55:B59,2,FALSE)</f>
        <v>4</v>
      </c>
      <c r="V56" s="6">
        <f>VLOOKUP([1]Sheet1!V56,[1]Sheet1!A55:B59,2,FALSE)</f>
        <v>4</v>
      </c>
      <c r="W56" s="6">
        <f>VLOOKUP([1]Sheet1!W56,[1]Sheet1!C55:D59,2,FALSE)</f>
        <v>3</v>
      </c>
      <c r="X56" s="6">
        <f>VLOOKUP([1]Sheet1!X56,[1]Sheet1!A55:B59,2,FALSE)</f>
        <v>3</v>
      </c>
      <c r="Y56" s="6">
        <f>VLOOKUP([1]Sheet1!Y56,[1]Sheet1!A55:B59,2,FALSE)</f>
        <v>3</v>
      </c>
      <c r="Z56" s="6">
        <f>VLOOKUP([1]Sheet1!Z56,[1]Sheet1!A55:B59,2,FALSE)</f>
        <v>3</v>
      </c>
      <c r="AA56" s="6">
        <f>VLOOKUP([1]Sheet1!AA56,[1]Sheet1!A55:B59,2,FALSE)</f>
        <v>4</v>
      </c>
      <c r="AB56" s="6">
        <f>VLOOKUP([1]Sheet1!AB56,[1]Sheet1!C55:D59,2,FALSE)</f>
        <v>4</v>
      </c>
      <c r="AC56" s="6">
        <f>VLOOKUP([1]Sheet1!AC56,[1]Sheet1!A55:B59,2,FALSE)</f>
        <v>3</v>
      </c>
      <c r="AD56" s="6">
        <f>VLOOKUP([1]Sheet1!AD56,[1]Sheet1!C55:D59,2,FALSE)</f>
        <v>3</v>
      </c>
      <c r="AE56" s="6">
        <f>VLOOKUP([1]Sheet1!AE56,[1]Sheet1!A55:B59,2,FALSE)</f>
        <v>1</v>
      </c>
      <c r="AF56" s="6">
        <f>VLOOKUP([1]Sheet1!AF56,[1]Sheet1!C55:D59,2,FALSE)</f>
        <v>1</v>
      </c>
      <c r="AG56" s="6">
        <f>VLOOKUP([1]Sheet1!AG56,[1]Sheet1!C55:D59,2,FALSE)</f>
        <v>3</v>
      </c>
      <c r="AH56" s="6">
        <f>VLOOKUP([1]Sheet1!AH56,[1]Sheet1!C55:D59,2,FALSE)</f>
        <v>1</v>
      </c>
      <c r="AI56" s="6">
        <f>VLOOKUP([1]Sheet1!AI56,[1]Sheet1!A55:B59,2,FALSE)</f>
        <v>2</v>
      </c>
      <c r="AJ56" s="6">
        <f>VLOOKUP([1]Sheet1!AJ56,[1]Sheet1!A55:B59,2,FALSE)</f>
        <v>3</v>
      </c>
      <c r="AK56" s="6">
        <f>VLOOKUP([1]Sheet1!AK56,[1]Sheet1!C55:D59,2,FALSE)</f>
        <v>1</v>
      </c>
      <c r="AL56" s="6">
        <f>VLOOKUP([1]Sheet1!AL56,[1]Sheet1!A55:B59,2,FALSE)</f>
        <v>2</v>
      </c>
      <c r="AM56" s="6">
        <f>VLOOKUP([1]Sheet1!AM56,[1]Sheet1!C55:D59,2,FALSE)</f>
        <v>4</v>
      </c>
      <c r="AN56" s="6">
        <f>VLOOKUP([1]Sheet1!AN56,[1]Sheet1!C55:D59,2,FALSE)</f>
        <v>3</v>
      </c>
      <c r="AO56" s="6">
        <f>VLOOKUP([1]Sheet1!AO56,[1]Sheet1!A55:B59,2,FALSE)</f>
        <v>1</v>
      </c>
      <c r="AP56" s="6">
        <f>VLOOKUP([1]Sheet1!AP56,[1]Sheet1!A55:B59,2,FALSE)</f>
        <v>2</v>
      </c>
      <c r="AQ56" s="6">
        <f>VLOOKUP([1]Sheet1!AQ56,[1]Sheet1!A55:B59,2,FALSE)</f>
        <v>2</v>
      </c>
      <c r="AR56" s="6">
        <f>VLOOKUP([1]Sheet1!AR56,[1]Sheet1!A55:B59,2,FALSE)</f>
        <v>4</v>
      </c>
      <c r="AS56" s="6">
        <f>VLOOKUP([1]Sheet1!AS56,[1]Sheet1!C55:D59,2,FALSE)</f>
        <v>2</v>
      </c>
      <c r="AT56" s="6">
        <f>VLOOKUP([1]Sheet1!AT56,[1]Sheet1!A55:B59,2,FALSE)</f>
        <v>1</v>
      </c>
      <c r="AU56" s="6">
        <f t="shared" si="2"/>
        <v>118</v>
      </c>
      <c r="AV56" s="6">
        <v>4</v>
      </c>
      <c r="AW56" s="6">
        <v>4</v>
      </c>
      <c r="AX56" s="6">
        <v>3</v>
      </c>
      <c r="AY56" s="6">
        <v>4</v>
      </c>
      <c r="AZ56" s="6">
        <v>1</v>
      </c>
      <c r="BA56" s="6">
        <v>4</v>
      </c>
      <c r="BB56" s="6">
        <v>3</v>
      </c>
      <c r="BC56" s="6">
        <v>3</v>
      </c>
      <c r="BD56" s="6">
        <v>2</v>
      </c>
      <c r="BE56" s="6">
        <v>3</v>
      </c>
      <c r="BF56" s="6">
        <v>3</v>
      </c>
      <c r="BG56" s="6">
        <v>4</v>
      </c>
      <c r="BH56" s="6">
        <v>4</v>
      </c>
      <c r="BI56" s="6">
        <v>3</v>
      </c>
      <c r="BJ56" s="6">
        <v>3</v>
      </c>
      <c r="BK56" s="6">
        <v>2</v>
      </c>
      <c r="BL56" s="6">
        <v>4</v>
      </c>
      <c r="BM56" s="6">
        <v>4</v>
      </c>
      <c r="BN56" s="6">
        <v>3</v>
      </c>
      <c r="BO56" s="6">
        <v>3</v>
      </c>
      <c r="BP56" s="6">
        <v>4</v>
      </c>
      <c r="BQ56" s="6">
        <v>3</v>
      </c>
      <c r="BR56" s="6">
        <v>4</v>
      </c>
      <c r="BS56" s="6">
        <v>2</v>
      </c>
      <c r="BT56" s="6">
        <v>3</v>
      </c>
      <c r="BU56" s="6">
        <v>3</v>
      </c>
      <c r="BV56" s="6">
        <v>2</v>
      </c>
      <c r="BW56" s="6">
        <v>3</v>
      </c>
      <c r="BX56" s="6">
        <v>4</v>
      </c>
      <c r="BY56" s="6">
        <v>3</v>
      </c>
      <c r="BZ56" s="6">
        <v>3</v>
      </c>
      <c r="CA56" s="6">
        <v>3</v>
      </c>
      <c r="CB56" s="6">
        <v>4</v>
      </c>
      <c r="CC56" s="6">
        <v>4</v>
      </c>
      <c r="CD56" s="6">
        <v>2</v>
      </c>
      <c r="CE56" s="6">
        <v>2</v>
      </c>
      <c r="CF56" s="6">
        <v>3</v>
      </c>
      <c r="CG56" s="6">
        <v>4</v>
      </c>
      <c r="CH56" s="6">
        <v>4</v>
      </c>
      <c r="CI56" s="6">
        <v>3</v>
      </c>
      <c r="CJ56" s="6">
        <f t="shared" si="0"/>
        <v>246</v>
      </c>
      <c r="CK56" s="6">
        <f t="shared" si="1"/>
        <v>127</v>
      </c>
    </row>
    <row r="57" spans="1:89" x14ac:dyDescent="0.25">
      <c r="A57" s="5">
        <v>45159.405768159697</v>
      </c>
      <c r="B57" s="6" t="s">
        <v>148</v>
      </c>
      <c r="C57" s="6" t="s">
        <v>89</v>
      </c>
      <c r="D57" s="6" t="s">
        <v>90</v>
      </c>
      <c r="E57" s="6">
        <v>2</v>
      </c>
      <c r="F57" s="6">
        <v>4</v>
      </c>
      <c r="G57" s="6">
        <f>VLOOKUP([1]Sheet1!G57,[1]Sheet1!C56:D60,2,FALSE)</f>
        <v>3</v>
      </c>
      <c r="H57" s="6">
        <f>VLOOKUP([1]Sheet1!H57,[1]Sheet1!A56:B60,2,FALSE)</f>
        <v>2</v>
      </c>
      <c r="I57" s="6">
        <f>VLOOKUP([1]Sheet1!I57,[1]Sheet1!A56:B60,2,FALSE)</f>
        <v>2</v>
      </c>
      <c r="J57" s="6">
        <f>VLOOKUP([1]Sheet1!J57,[1]Sheet1!C56:D60,2,FALSE)</f>
        <v>1</v>
      </c>
      <c r="K57" s="6">
        <f>VLOOKUP([1]Sheet1!K57,[1]Sheet1!A56:B60,2,FALSE)</f>
        <v>2</v>
      </c>
      <c r="L57" s="6">
        <f>VLOOKUP([1]Sheet1!L57,[1]Sheet1!C56:D60,2,FALSE)</f>
        <v>1</v>
      </c>
      <c r="M57" s="6">
        <f>VLOOKUP([1]Sheet1!M57,[1]Sheet1!C56:D60,2,FALSE)</f>
        <v>3</v>
      </c>
      <c r="N57" s="6">
        <f>VLOOKUP([1]Sheet1!N57,[1]Sheet1!C56:D60,2,FALSE)</f>
        <v>1</v>
      </c>
      <c r="O57" s="6">
        <f>VLOOKUP([1]Sheet1!O57,[1]Sheet1!A56:B60,2,FALSE)</f>
        <v>1</v>
      </c>
      <c r="P57" s="6">
        <f>VLOOKUP([1]Sheet1!P57,[1]Sheet1!A56:B60,2,FALSE)</f>
        <v>1</v>
      </c>
      <c r="Q57" s="6">
        <f>VLOOKUP([1]Sheet1!Q57,[1]Sheet1!C56:D60,2,FALSE)</f>
        <v>3</v>
      </c>
      <c r="R57" s="6">
        <f>VLOOKUP([1]Sheet1!R57,[1]Sheet1!C56:D60,2,FALSE)</f>
        <v>2</v>
      </c>
      <c r="S57" s="6">
        <f>VLOOKUP([1]Sheet1!S57,[1]Sheet1!A56:B60,2,FALSE)</f>
        <v>1</v>
      </c>
      <c r="T57" s="6">
        <f>VLOOKUP([1]Sheet1!T57,[1]Sheet1!A56:B60,2,FALSE)</f>
        <v>1</v>
      </c>
      <c r="U57" s="6">
        <f>VLOOKUP([1]Sheet1!U57,[1]Sheet1!A56:B60,2,FALSE)</f>
        <v>1</v>
      </c>
      <c r="V57" s="6">
        <f>VLOOKUP([1]Sheet1!V57,[1]Sheet1!A56:B60,2,FALSE)</f>
        <v>3</v>
      </c>
      <c r="W57" s="6">
        <f>VLOOKUP([1]Sheet1!W57,[1]Sheet1!C56:D60,2,FALSE)</f>
        <v>2</v>
      </c>
      <c r="X57" s="6">
        <f>VLOOKUP([1]Sheet1!X57,[1]Sheet1!A56:B60,2,FALSE)</f>
        <v>1</v>
      </c>
      <c r="Y57" s="6">
        <f>VLOOKUP([1]Sheet1!Y57,[1]Sheet1!A56:B60,2,FALSE)</f>
        <v>1</v>
      </c>
      <c r="Z57" s="6">
        <f>VLOOKUP([1]Sheet1!Z57,[1]Sheet1!A56:B60,2,FALSE)</f>
        <v>2</v>
      </c>
      <c r="AA57" s="6">
        <f>VLOOKUP([1]Sheet1!AA57,[1]Sheet1!A56:B60,2,FALSE)</f>
        <v>3</v>
      </c>
      <c r="AB57" s="6">
        <f>VLOOKUP([1]Sheet1!AB57,[1]Sheet1!C56:D60,2,FALSE)</f>
        <v>3</v>
      </c>
      <c r="AC57" s="6">
        <f>VLOOKUP([1]Sheet1!AC57,[1]Sheet1!A56:B60,2,FALSE)</f>
        <v>2</v>
      </c>
      <c r="AD57" s="6">
        <f>VLOOKUP([1]Sheet1!AD57,[1]Sheet1!C56:D60,2,FALSE)</f>
        <v>1</v>
      </c>
      <c r="AE57" s="6">
        <f>VLOOKUP([1]Sheet1!AE57,[1]Sheet1!A56:B60,2,FALSE)</f>
        <v>1</v>
      </c>
      <c r="AF57" s="6">
        <f>VLOOKUP([1]Sheet1!AF57,[1]Sheet1!C56:D60,2,FALSE)</f>
        <v>2</v>
      </c>
      <c r="AG57" s="6">
        <f>VLOOKUP([1]Sheet1!AG57,[1]Sheet1!C56:D60,2,FALSE)</f>
        <v>3</v>
      </c>
      <c r="AH57" s="6">
        <f>VLOOKUP([1]Sheet1!AH57,[1]Sheet1!C56:D60,2,FALSE)</f>
        <v>1</v>
      </c>
      <c r="AI57" s="6">
        <f>VLOOKUP([1]Sheet1!AI57,[1]Sheet1!A56:B60,2,FALSE)</f>
        <v>2</v>
      </c>
      <c r="AJ57" s="6">
        <f>VLOOKUP([1]Sheet1!AJ57,[1]Sheet1!A56:B60,2,FALSE)</f>
        <v>2</v>
      </c>
      <c r="AK57" s="6">
        <f>VLOOKUP([1]Sheet1!AK57,[1]Sheet1!C56:D60,2,FALSE)</f>
        <v>2</v>
      </c>
      <c r="AL57" s="6">
        <f>VLOOKUP([1]Sheet1!AL57,[1]Sheet1!A56:B60,2,FALSE)</f>
        <v>2</v>
      </c>
      <c r="AM57" s="6">
        <f>VLOOKUP([1]Sheet1!AM57,[1]Sheet1!C56:D60,2,FALSE)</f>
        <v>3</v>
      </c>
      <c r="AN57" s="6">
        <f>VLOOKUP([1]Sheet1!AN57,[1]Sheet1!C56:D60,2,FALSE)</f>
        <v>3</v>
      </c>
      <c r="AO57" s="6">
        <f>VLOOKUP([1]Sheet1!AO57,[1]Sheet1!A56:B60,2,FALSE)</f>
        <v>1</v>
      </c>
      <c r="AP57" s="6">
        <f>VLOOKUP([1]Sheet1!AP57,[1]Sheet1!A56:B60,2,FALSE)</f>
        <v>1</v>
      </c>
      <c r="AQ57" s="6">
        <f>VLOOKUP([1]Sheet1!AQ57,[1]Sheet1!A56:B60,2,FALSE)</f>
        <v>2</v>
      </c>
      <c r="AR57" s="6">
        <f>VLOOKUP([1]Sheet1!AR57,[1]Sheet1!A56:B60,2,FALSE)</f>
        <v>3</v>
      </c>
      <c r="AS57" s="6">
        <f>VLOOKUP([1]Sheet1!AS57,[1]Sheet1!C56:D60,2,FALSE)</f>
        <v>4</v>
      </c>
      <c r="AT57" s="6">
        <f>VLOOKUP([1]Sheet1!AT57,[1]Sheet1!A56:B60,2,FALSE)</f>
        <v>1</v>
      </c>
      <c r="AU57" s="6">
        <f t="shared" si="2"/>
        <v>82</v>
      </c>
      <c r="AV57" s="6">
        <v>3</v>
      </c>
      <c r="AW57" s="6">
        <v>1</v>
      </c>
      <c r="AX57" s="6">
        <v>3</v>
      </c>
      <c r="AY57" s="6">
        <v>3</v>
      </c>
      <c r="AZ57" s="6">
        <v>2</v>
      </c>
      <c r="BA57" s="6">
        <v>3</v>
      </c>
      <c r="BB57" s="6">
        <v>4</v>
      </c>
      <c r="BC57" s="6">
        <v>4</v>
      </c>
      <c r="BD57" s="6">
        <v>3</v>
      </c>
      <c r="BE57" s="6">
        <v>2</v>
      </c>
      <c r="BF57" s="6">
        <v>3</v>
      </c>
      <c r="BG57" s="6">
        <v>4</v>
      </c>
      <c r="BH57" s="6">
        <v>2</v>
      </c>
      <c r="BI57" s="6">
        <v>4</v>
      </c>
      <c r="BJ57" s="6">
        <v>3</v>
      </c>
      <c r="BK57" s="6">
        <v>2</v>
      </c>
      <c r="BL57" s="6">
        <v>4</v>
      </c>
      <c r="BM57" s="6">
        <v>3</v>
      </c>
      <c r="BN57" s="6">
        <v>3</v>
      </c>
      <c r="BO57" s="6">
        <v>3</v>
      </c>
      <c r="BP57" s="6">
        <v>4</v>
      </c>
      <c r="BQ57" s="6">
        <v>2</v>
      </c>
      <c r="BR57" s="6">
        <v>4</v>
      </c>
      <c r="BS57" s="6">
        <v>3</v>
      </c>
      <c r="BT57" s="6">
        <v>3</v>
      </c>
      <c r="BU57" s="6">
        <v>3</v>
      </c>
      <c r="BV57" s="6">
        <v>2</v>
      </c>
      <c r="BW57" s="6">
        <v>2</v>
      </c>
      <c r="BX57" s="6">
        <v>4</v>
      </c>
      <c r="BY57" s="6">
        <v>4</v>
      </c>
      <c r="BZ57" s="6">
        <v>4</v>
      </c>
      <c r="CA57" s="6">
        <v>2</v>
      </c>
      <c r="CB57" s="6">
        <v>3</v>
      </c>
      <c r="CC57" s="6">
        <v>4</v>
      </c>
      <c r="CD57" s="6">
        <v>3</v>
      </c>
      <c r="CE57" s="6">
        <v>3</v>
      </c>
      <c r="CF57" s="6">
        <v>3</v>
      </c>
      <c r="CG57" s="6">
        <v>3</v>
      </c>
      <c r="CH57" s="6">
        <v>2</v>
      </c>
      <c r="CI57" s="6">
        <v>3</v>
      </c>
      <c r="CJ57" s="6">
        <f t="shared" si="0"/>
        <v>203</v>
      </c>
      <c r="CK57" s="6">
        <f t="shared" si="1"/>
        <v>120</v>
      </c>
    </row>
    <row r="58" spans="1:89" x14ac:dyDescent="0.25">
      <c r="A58" s="5">
        <v>45159.405983726901</v>
      </c>
      <c r="B58" s="6" t="s">
        <v>149</v>
      </c>
      <c r="C58" s="6" t="s">
        <v>92</v>
      </c>
      <c r="D58" s="6" t="s">
        <v>90</v>
      </c>
      <c r="E58" s="6">
        <v>2</v>
      </c>
      <c r="F58" s="6">
        <v>4</v>
      </c>
      <c r="G58" s="6">
        <f>VLOOKUP([1]Sheet1!G58,[1]Sheet1!C57:D61,2,FALSE)</f>
        <v>3</v>
      </c>
      <c r="H58" s="6">
        <f>VLOOKUP([1]Sheet1!H58,[1]Sheet1!A57:B61,2,FALSE)</f>
        <v>2</v>
      </c>
      <c r="I58" s="6">
        <f>VLOOKUP([1]Sheet1!I58,[1]Sheet1!A57:B61,2,FALSE)</f>
        <v>1</v>
      </c>
      <c r="J58" s="6">
        <f>VLOOKUP([1]Sheet1!J58,[1]Sheet1!C57:D61,2,FALSE)</f>
        <v>2</v>
      </c>
      <c r="K58" s="6">
        <f>VLOOKUP([1]Sheet1!K58,[1]Sheet1!A57:B61,2,FALSE)</f>
        <v>3</v>
      </c>
      <c r="L58" s="6">
        <f>VLOOKUP([1]Sheet1!L58,[1]Sheet1!C57:D61,2,FALSE)</f>
        <v>2</v>
      </c>
      <c r="M58" s="6">
        <f>VLOOKUP([1]Sheet1!M58,[1]Sheet1!C57:D61,2,FALSE)</f>
        <v>4</v>
      </c>
      <c r="N58" s="6">
        <f>VLOOKUP([1]Sheet1!N58,[1]Sheet1!C57:D61,2,FALSE)</f>
        <v>1</v>
      </c>
      <c r="O58" s="6">
        <f>VLOOKUP([1]Sheet1!O58,[1]Sheet1!A57:B61,2,FALSE)</f>
        <v>4</v>
      </c>
      <c r="P58" s="6">
        <f>VLOOKUP([1]Sheet1!P58,[1]Sheet1!A57:B61,2,FALSE)</f>
        <v>2</v>
      </c>
      <c r="Q58" s="6">
        <f>VLOOKUP([1]Sheet1!Q58,[1]Sheet1!C57:D61,2,FALSE)</f>
        <v>4</v>
      </c>
      <c r="R58" s="6">
        <f>VLOOKUP([1]Sheet1!R58,[1]Sheet1!C57:D61,2,FALSE)</f>
        <v>2</v>
      </c>
      <c r="S58" s="6">
        <f>VLOOKUP([1]Sheet1!S58,[1]Sheet1!A57:B61,2,FALSE)</f>
        <v>2</v>
      </c>
      <c r="T58" s="6">
        <f>VLOOKUP([1]Sheet1!T58,[1]Sheet1!A57:B61,2,FALSE)</f>
        <v>2</v>
      </c>
      <c r="U58" s="6">
        <f>VLOOKUP([1]Sheet1!U58,[1]Sheet1!A57:B61,2,FALSE)</f>
        <v>2</v>
      </c>
      <c r="V58" s="6">
        <f>VLOOKUP([1]Sheet1!V58,[1]Sheet1!A57:B61,2,FALSE)</f>
        <v>3</v>
      </c>
      <c r="W58" s="6">
        <f>VLOOKUP([1]Sheet1!W58,[1]Sheet1!C57:D61,2,FALSE)</f>
        <v>2</v>
      </c>
      <c r="X58" s="6">
        <f>VLOOKUP([1]Sheet1!X58,[1]Sheet1!A57:B61,2,FALSE)</f>
        <v>1</v>
      </c>
      <c r="Y58" s="6">
        <f>VLOOKUP([1]Sheet1!Y58,[1]Sheet1!A57:B61,2,FALSE)</f>
        <v>1</v>
      </c>
      <c r="Z58" s="6">
        <f>VLOOKUP([1]Sheet1!Z58,[1]Sheet1!A57:B61,2,FALSE)</f>
        <v>2</v>
      </c>
      <c r="AA58" s="6">
        <f>VLOOKUP([1]Sheet1!AA58,[1]Sheet1!A57:B61,2,FALSE)</f>
        <v>1</v>
      </c>
      <c r="AB58" s="6">
        <f>VLOOKUP([1]Sheet1!AB58,[1]Sheet1!C57:D61,2,FALSE)</f>
        <v>2</v>
      </c>
      <c r="AC58" s="6">
        <f>VLOOKUP([1]Sheet1!AC58,[1]Sheet1!A57:B61,2,FALSE)</f>
        <v>1</v>
      </c>
      <c r="AD58" s="6">
        <f>VLOOKUP([1]Sheet1!AD58,[1]Sheet1!C57:D61,2,FALSE)</f>
        <v>1</v>
      </c>
      <c r="AE58" s="6">
        <f>VLOOKUP([1]Sheet1!AE58,[1]Sheet1!A57:B61,2,FALSE)</f>
        <v>3</v>
      </c>
      <c r="AF58" s="6">
        <f>VLOOKUP([1]Sheet1!AF58,[1]Sheet1!C57:D61,2,FALSE)</f>
        <v>3</v>
      </c>
      <c r="AG58" s="6">
        <f>VLOOKUP([1]Sheet1!AG58,[1]Sheet1!C57:D61,2,FALSE)</f>
        <v>3</v>
      </c>
      <c r="AH58" s="6">
        <f>VLOOKUP([1]Sheet1!AH58,[1]Sheet1!C57:D61,2,FALSE)</f>
        <v>1</v>
      </c>
      <c r="AI58" s="6">
        <f>VLOOKUP([1]Sheet1!AI58,[1]Sheet1!A57:B61,2,FALSE)</f>
        <v>2</v>
      </c>
      <c r="AJ58" s="6">
        <f>VLOOKUP([1]Sheet1!AJ58,[1]Sheet1!A57:B61,2,FALSE)</f>
        <v>2</v>
      </c>
      <c r="AK58" s="6">
        <f>VLOOKUP([1]Sheet1!AK58,[1]Sheet1!C57:D61,2,FALSE)</f>
        <v>3</v>
      </c>
      <c r="AL58" s="6">
        <f>VLOOKUP([1]Sheet1!AL58,[1]Sheet1!A57:B61,2,FALSE)</f>
        <v>2</v>
      </c>
      <c r="AM58" s="6">
        <f>VLOOKUP([1]Sheet1!AM58,[1]Sheet1!C57:D61,2,FALSE)</f>
        <v>2</v>
      </c>
      <c r="AN58" s="6">
        <f>VLOOKUP([1]Sheet1!AN58,[1]Sheet1!C57:D61,2,FALSE)</f>
        <v>2</v>
      </c>
      <c r="AO58" s="6">
        <f>VLOOKUP([1]Sheet1!AO58,[1]Sheet1!A57:B61,2,FALSE)</f>
        <v>1</v>
      </c>
      <c r="AP58" s="6">
        <f>VLOOKUP([1]Sheet1!AP58,[1]Sheet1!A57:B61,2,FALSE)</f>
        <v>2</v>
      </c>
      <c r="AQ58" s="6">
        <f>VLOOKUP([1]Sheet1!AQ58,[1]Sheet1!A57:B61,2,FALSE)</f>
        <v>2</v>
      </c>
      <c r="AR58" s="6">
        <f>VLOOKUP([1]Sheet1!AR58,[1]Sheet1!A57:B61,2,FALSE)</f>
        <v>2</v>
      </c>
      <c r="AS58" s="6">
        <f>VLOOKUP([1]Sheet1!AS58,[1]Sheet1!C57:D61,2,FALSE)</f>
        <v>1</v>
      </c>
      <c r="AT58" s="6">
        <f>VLOOKUP([1]Sheet1!AT58,[1]Sheet1!A57:B61,2,FALSE)</f>
        <v>1</v>
      </c>
      <c r="AU58" s="6">
        <f t="shared" si="2"/>
        <v>88</v>
      </c>
      <c r="AV58" s="6">
        <v>3</v>
      </c>
      <c r="AW58" s="6">
        <v>2</v>
      </c>
      <c r="AX58" s="6">
        <v>2</v>
      </c>
      <c r="AY58" s="6">
        <v>3</v>
      </c>
      <c r="AZ58" s="6">
        <v>2</v>
      </c>
      <c r="BA58" s="6">
        <v>2</v>
      </c>
      <c r="BB58" s="6">
        <v>2</v>
      </c>
      <c r="BC58" s="6">
        <v>4</v>
      </c>
      <c r="BD58" s="6">
        <v>4</v>
      </c>
      <c r="BE58" s="6">
        <v>3</v>
      </c>
      <c r="BF58" s="6">
        <v>4</v>
      </c>
      <c r="BG58" s="6">
        <v>4</v>
      </c>
      <c r="BH58" s="6">
        <v>2</v>
      </c>
      <c r="BI58" s="6">
        <v>3</v>
      </c>
      <c r="BJ58" s="6">
        <v>3</v>
      </c>
      <c r="BK58" s="6">
        <v>2</v>
      </c>
      <c r="BL58" s="6">
        <v>3</v>
      </c>
      <c r="BM58" s="6">
        <v>4</v>
      </c>
      <c r="BN58" s="6">
        <v>4</v>
      </c>
      <c r="BO58" s="6">
        <v>2</v>
      </c>
      <c r="BP58" s="6">
        <v>3</v>
      </c>
      <c r="BQ58" s="6">
        <v>2</v>
      </c>
      <c r="BR58" s="6">
        <v>3</v>
      </c>
      <c r="BS58" s="6">
        <v>2</v>
      </c>
      <c r="BT58" s="6">
        <v>2</v>
      </c>
      <c r="BU58" s="6">
        <v>3</v>
      </c>
      <c r="BV58" s="6">
        <v>2</v>
      </c>
      <c r="BW58" s="6">
        <v>2</v>
      </c>
      <c r="BX58" s="6">
        <v>4</v>
      </c>
      <c r="BY58" s="6">
        <v>4</v>
      </c>
      <c r="BZ58" s="6">
        <v>3</v>
      </c>
      <c r="CA58" s="6">
        <v>3</v>
      </c>
      <c r="CB58" s="6">
        <v>2</v>
      </c>
      <c r="CC58" s="6">
        <v>2</v>
      </c>
      <c r="CD58" s="6">
        <v>2</v>
      </c>
      <c r="CE58" s="6">
        <v>4</v>
      </c>
      <c r="CF58" s="6">
        <v>3</v>
      </c>
      <c r="CG58" s="6">
        <v>3</v>
      </c>
      <c r="CH58" s="6">
        <v>4</v>
      </c>
      <c r="CI58" s="6">
        <v>2</v>
      </c>
      <c r="CJ58" s="6">
        <f t="shared" si="0"/>
        <v>202</v>
      </c>
      <c r="CK58" s="6">
        <f t="shared" si="1"/>
        <v>113</v>
      </c>
    </row>
    <row r="59" spans="1:89" x14ac:dyDescent="0.25">
      <c r="A59" s="5">
        <v>45159.4062738426</v>
      </c>
      <c r="B59" s="6" t="s">
        <v>150</v>
      </c>
      <c r="C59" s="6" t="s">
        <v>89</v>
      </c>
      <c r="D59" s="6" t="s">
        <v>90</v>
      </c>
      <c r="E59" s="6">
        <v>3</v>
      </c>
      <c r="F59" s="6">
        <v>3</v>
      </c>
      <c r="G59" s="6">
        <f>VLOOKUP([1]Sheet1!G59,[1]Sheet1!C58:D62,2,FALSE)</f>
        <v>4</v>
      </c>
      <c r="H59" s="6">
        <f>VLOOKUP([1]Sheet1!H59,[1]Sheet1!A58:B62,2,FALSE)</f>
        <v>3</v>
      </c>
      <c r="I59" s="6">
        <f>VLOOKUP([1]Sheet1!I59,[1]Sheet1!A58:B62,2,FALSE)</f>
        <v>4</v>
      </c>
      <c r="J59" s="6">
        <f>VLOOKUP([1]Sheet1!J59,[1]Sheet1!C58:D62,2,FALSE)</f>
        <v>3</v>
      </c>
      <c r="K59" s="6">
        <f>VLOOKUP([1]Sheet1!K59,[1]Sheet1!A58:B62,2,FALSE)</f>
        <v>3</v>
      </c>
      <c r="L59" s="6">
        <f>VLOOKUP([1]Sheet1!L59,[1]Sheet1!C58:D62,2,FALSE)</f>
        <v>1</v>
      </c>
      <c r="M59" s="6">
        <f>VLOOKUP([1]Sheet1!M59,[1]Sheet1!C58:D62,2,FALSE)</f>
        <v>3</v>
      </c>
      <c r="N59" s="6">
        <f>VLOOKUP([1]Sheet1!N59,[1]Sheet1!C58:D62,2,FALSE)</f>
        <v>3</v>
      </c>
      <c r="O59" s="6">
        <f>VLOOKUP([1]Sheet1!O59,[1]Sheet1!A58:B62,2,FALSE)</f>
        <v>4</v>
      </c>
      <c r="P59" s="6">
        <f>VLOOKUP([1]Sheet1!P59,[1]Sheet1!A58:B62,2,FALSE)</f>
        <v>3</v>
      </c>
      <c r="Q59" s="6">
        <f>VLOOKUP([1]Sheet1!Q59,[1]Sheet1!C58:D62,2,FALSE)</f>
        <v>4</v>
      </c>
      <c r="R59" s="6">
        <f>VLOOKUP([1]Sheet1!R59,[1]Sheet1!C58:D62,2,FALSE)</f>
        <v>4</v>
      </c>
      <c r="S59" s="6">
        <f>VLOOKUP([1]Sheet1!S59,[1]Sheet1!A58:B62,2,FALSE)</f>
        <v>4</v>
      </c>
      <c r="T59" s="6">
        <f>VLOOKUP([1]Sheet1!T59,[1]Sheet1!A58:B62,2,FALSE)</f>
        <v>4</v>
      </c>
      <c r="U59" s="6">
        <f>VLOOKUP([1]Sheet1!U59,[1]Sheet1!A58:B62,2,FALSE)</f>
        <v>3</v>
      </c>
      <c r="V59" s="6">
        <f>VLOOKUP([1]Sheet1!V59,[1]Sheet1!A58:B62,2,FALSE)</f>
        <v>3</v>
      </c>
      <c r="W59" s="6">
        <f>VLOOKUP([1]Sheet1!W59,[1]Sheet1!C58:D62,2,FALSE)</f>
        <v>4</v>
      </c>
      <c r="X59" s="6">
        <f>VLOOKUP([1]Sheet1!X59,[1]Sheet1!A58:B62,2,FALSE)</f>
        <v>3</v>
      </c>
      <c r="Y59" s="6">
        <f>VLOOKUP([1]Sheet1!Y59,[1]Sheet1!A58:B62,2,FALSE)</f>
        <v>4</v>
      </c>
      <c r="Z59" s="6">
        <f>VLOOKUP([1]Sheet1!Z59,[1]Sheet1!A58:B62,2,FALSE)</f>
        <v>3</v>
      </c>
      <c r="AA59" s="6">
        <f>VLOOKUP([1]Sheet1!AA59,[1]Sheet1!A58:B62,2,FALSE)</f>
        <v>3</v>
      </c>
      <c r="AB59" s="6">
        <f>VLOOKUP([1]Sheet1!AB59,[1]Sheet1!C58:D62,2,FALSE)</f>
        <v>4</v>
      </c>
      <c r="AC59" s="6">
        <f>VLOOKUP([1]Sheet1!AC59,[1]Sheet1!A58:B62,2,FALSE)</f>
        <v>4</v>
      </c>
      <c r="AD59" s="6">
        <f>VLOOKUP([1]Sheet1!AD59,[1]Sheet1!C58:D62,2,FALSE)</f>
        <v>4</v>
      </c>
      <c r="AE59" s="6">
        <f>VLOOKUP([1]Sheet1!AE59,[1]Sheet1!A58:B62,2,FALSE)</f>
        <v>2</v>
      </c>
      <c r="AF59" s="6">
        <f>VLOOKUP([1]Sheet1!AF59,[1]Sheet1!C58:D62,2,FALSE)</f>
        <v>1</v>
      </c>
      <c r="AG59" s="6">
        <f>VLOOKUP([1]Sheet1!AG59,[1]Sheet1!C58:D62,2,FALSE)</f>
        <v>3</v>
      </c>
      <c r="AH59" s="6">
        <f>VLOOKUP([1]Sheet1!AH59,[1]Sheet1!C58:D62,2,FALSE)</f>
        <v>3</v>
      </c>
      <c r="AI59" s="6">
        <f>VLOOKUP([1]Sheet1!AI59,[1]Sheet1!A58:B62,2,FALSE)</f>
        <v>4</v>
      </c>
      <c r="AJ59" s="6">
        <f>VLOOKUP([1]Sheet1!AJ59,[1]Sheet1!A58:B62,2,FALSE)</f>
        <v>3</v>
      </c>
      <c r="AK59" s="6">
        <f>VLOOKUP([1]Sheet1!AK59,[1]Sheet1!C58:D62,2,FALSE)</f>
        <v>4</v>
      </c>
      <c r="AL59" s="6">
        <f>VLOOKUP([1]Sheet1!AL59,[1]Sheet1!A58:B62,2,FALSE)</f>
        <v>4</v>
      </c>
      <c r="AM59" s="6">
        <f>VLOOKUP([1]Sheet1!AM59,[1]Sheet1!C58:D62,2,FALSE)</f>
        <v>3</v>
      </c>
      <c r="AN59" s="6">
        <f>VLOOKUP([1]Sheet1!AN59,[1]Sheet1!C58:D62,2,FALSE)</f>
        <v>1</v>
      </c>
      <c r="AO59" s="6">
        <f>VLOOKUP([1]Sheet1!AO59,[1]Sheet1!A58:B62,2,FALSE)</f>
        <v>2</v>
      </c>
      <c r="AP59" s="6">
        <f>VLOOKUP([1]Sheet1!AP59,[1]Sheet1!A58:B62,2,FALSE)</f>
        <v>2</v>
      </c>
      <c r="AQ59" s="6">
        <f>VLOOKUP([1]Sheet1!AQ59,[1]Sheet1!A58:B62,2,FALSE)</f>
        <v>2</v>
      </c>
      <c r="AR59" s="6">
        <f>VLOOKUP([1]Sheet1!AR59,[1]Sheet1!A58:B62,2,FALSE)</f>
        <v>4</v>
      </c>
      <c r="AS59" s="6">
        <f>VLOOKUP([1]Sheet1!AS59,[1]Sheet1!C58:D62,2,FALSE)</f>
        <v>1</v>
      </c>
      <c r="AT59" s="6">
        <f>VLOOKUP([1]Sheet1!AT59,[1]Sheet1!A58:B62,2,FALSE)</f>
        <v>2</v>
      </c>
      <c r="AU59" s="6">
        <f t="shared" si="2"/>
        <v>129</v>
      </c>
      <c r="AV59" s="6">
        <v>3</v>
      </c>
      <c r="AW59" s="6">
        <v>1</v>
      </c>
      <c r="AX59" s="6">
        <v>2</v>
      </c>
      <c r="AY59" s="6">
        <v>2</v>
      </c>
      <c r="AZ59" s="6">
        <v>1</v>
      </c>
      <c r="BA59" s="6">
        <v>3</v>
      </c>
      <c r="BB59" s="6">
        <v>4</v>
      </c>
      <c r="BC59" s="6">
        <v>3</v>
      </c>
      <c r="BD59" s="6">
        <v>4</v>
      </c>
      <c r="BE59" s="6">
        <v>2</v>
      </c>
      <c r="BF59" s="6">
        <v>2</v>
      </c>
      <c r="BG59" s="6">
        <v>3</v>
      </c>
      <c r="BH59" s="6">
        <v>2</v>
      </c>
      <c r="BI59" s="6">
        <v>2</v>
      </c>
      <c r="BJ59" s="6">
        <v>2</v>
      </c>
      <c r="BK59" s="6">
        <v>3</v>
      </c>
      <c r="BL59" s="6">
        <v>4</v>
      </c>
      <c r="BM59" s="6">
        <v>3</v>
      </c>
      <c r="BN59" s="6">
        <v>3</v>
      </c>
      <c r="BO59" s="6">
        <v>3</v>
      </c>
      <c r="BP59" s="6">
        <v>3</v>
      </c>
      <c r="BQ59" s="6">
        <v>2</v>
      </c>
      <c r="BR59" s="6">
        <v>3</v>
      </c>
      <c r="BS59" s="6">
        <v>2</v>
      </c>
      <c r="BT59" s="6">
        <v>3</v>
      </c>
      <c r="BU59" s="6">
        <v>4</v>
      </c>
      <c r="BV59" s="6">
        <v>2</v>
      </c>
      <c r="BW59" s="6">
        <v>2</v>
      </c>
      <c r="BX59" s="6">
        <v>3</v>
      </c>
      <c r="BY59" s="6">
        <v>3</v>
      </c>
      <c r="BZ59" s="6">
        <v>3</v>
      </c>
      <c r="CA59" s="6">
        <v>3</v>
      </c>
      <c r="CB59" s="6">
        <v>3</v>
      </c>
      <c r="CC59" s="6">
        <v>3</v>
      </c>
      <c r="CD59" s="6">
        <v>2</v>
      </c>
      <c r="CE59" s="6">
        <v>3</v>
      </c>
      <c r="CF59" s="6">
        <v>3</v>
      </c>
      <c r="CG59" s="6">
        <v>3</v>
      </c>
      <c r="CH59" s="6">
        <v>2</v>
      </c>
      <c r="CI59" s="6">
        <v>4</v>
      </c>
      <c r="CJ59" s="6">
        <f t="shared" si="0"/>
        <v>239</v>
      </c>
      <c r="CK59" s="6">
        <f t="shared" si="1"/>
        <v>108</v>
      </c>
    </row>
    <row r="60" spans="1:89" x14ac:dyDescent="0.25">
      <c r="A60" s="5">
        <v>45159.406630844896</v>
      </c>
      <c r="B60" s="6" t="s">
        <v>151</v>
      </c>
      <c r="C60" s="6" t="s">
        <v>89</v>
      </c>
      <c r="D60" s="6" t="s">
        <v>90</v>
      </c>
      <c r="E60" s="6">
        <v>2</v>
      </c>
      <c r="F60" s="6">
        <v>2</v>
      </c>
      <c r="G60" s="6">
        <f>VLOOKUP([1]Sheet1!G60,[1]Sheet1!C59:D63,2,FALSE)</f>
        <v>4</v>
      </c>
      <c r="H60" s="6">
        <f>VLOOKUP([1]Sheet1!H60,[1]Sheet1!A59:B63,2,FALSE)</f>
        <v>4</v>
      </c>
      <c r="I60" s="6">
        <f>VLOOKUP([1]Sheet1!I60,[1]Sheet1!A59:B63,2,FALSE)</f>
        <v>3</v>
      </c>
      <c r="J60" s="6">
        <f>VLOOKUP([1]Sheet1!J60,[1]Sheet1!C59:D63,2,FALSE)</f>
        <v>4</v>
      </c>
      <c r="K60" s="6">
        <f>VLOOKUP([1]Sheet1!K60,[1]Sheet1!A59:B63,2,FALSE)</f>
        <v>2</v>
      </c>
      <c r="L60" s="6">
        <f>VLOOKUP([1]Sheet1!L60,[1]Sheet1!C59:D63,2,FALSE)</f>
        <v>3</v>
      </c>
      <c r="M60" s="6">
        <f>VLOOKUP([1]Sheet1!M60,[1]Sheet1!C59:D63,2,FALSE)</f>
        <v>4</v>
      </c>
      <c r="N60" s="6">
        <f>VLOOKUP([1]Sheet1!N60,[1]Sheet1!C59:D63,2,FALSE)</f>
        <v>3</v>
      </c>
      <c r="O60" s="6">
        <f>VLOOKUP([1]Sheet1!O60,[1]Sheet1!A59:B63,2,FALSE)</f>
        <v>2</v>
      </c>
      <c r="P60" s="6">
        <f>VLOOKUP([1]Sheet1!P60,[1]Sheet1!A59:B63,2,FALSE)</f>
        <v>2</v>
      </c>
      <c r="Q60" s="6">
        <f>VLOOKUP([1]Sheet1!Q60,[1]Sheet1!C59:D63,2,FALSE)</f>
        <v>3</v>
      </c>
      <c r="R60" s="6">
        <f>VLOOKUP([1]Sheet1!R60,[1]Sheet1!C59:D63,2,FALSE)</f>
        <v>3</v>
      </c>
      <c r="S60" s="6">
        <f>VLOOKUP([1]Sheet1!S60,[1]Sheet1!A59:B63,2,FALSE)</f>
        <v>3</v>
      </c>
      <c r="T60" s="6">
        <f>VLOOKUP([1]Sheet1!T60,[1]Sheet1!A59:B63,2,FALSE)</f>
        <v>2</v>
      </c>
      <c r="U60" s="6">
        <f>VLOOKUP([1]Sheet1!U60,[1]Sheet1!A59:B63,2,FALSE)</f>
        <v>3</v>
      </c>
      <c r="V60" s="6">
        <f>VLOOKUP([1]Sheet1!V60,[1]Sheet1!A59:B63,2,FALSE)</f>
        <v>2</v>
      </c>
      <c r="W60" s="6">
        <f>VLOOKUP([1]Sheet1!W60,[1]Sheet1!C59:D63,2,FALSE)</f>
        <v>3</v>
      </c>
      <c r="X60" s="6">
        <f>VLOOKUP([1]Sheet1!X60,[1]Sheet1!A59:B63,2,FALSE)</f>
        <v>2</v>
      </c>
      <c r="Y60" s="6">
        <f>VLOOKUP([1]Sheet1!Y60,[1]Sheet1!A59:B63,2,FALSE)</f>
        <v>4</v>
      </c>
      <c r="Z60" s="6">
        <f>VLOOKUP([1]Sheet1!Z60,[1]Sheet1!A59:B63,2,FALSE)</f>
        <v>2</v>
      </c>
      <c r="AA60" s="6">
        <f>VLOOKUP([1]Sheet1!AA60,[1]Sheet1!A59:B63,2,FALSE)</f>
        <v>4</v>
      </c>
      <c r="AB60" s="6">
        <f>VLOOKUP([1]Sheet1!AB60,[1]Sheet1!C59:D63,2,FALSE)</f>
        <v>4</v>
      </c>
      <c r="AC60" s="6">
        <f>VLOOKUP([1]Sheet1!AC60,[1]Sheet1!A59:B63,2,FALSE)</f>
        <v>2</v>
      </c>
      <c r="AD60" s="6">
        <f>VLOOKUP([1]Sheet1!AD60,[1]Sheet1!C59:D63,2,FALSE)</f>
        <v>1</v>
      </c>
      <c r="AE60" s="6">
        <f>VLOOKUP([1]Sheet1!AE60,[1]Sheet1!A59:B63,2,FALSE)</f>
        <v>2</v>
      </c>
      <c r="AF60" s="6">
        <f>VLOOKUP([1]Sheet1!AF60,[1]Sheet1!C59:D63,2,FALSE)</f>
        <v>3</v>
      </c>
      <c r="AG60" s="6">
        <f>VLOOKUP([1]Sheet1!AG60,[1]Sheet1!C59:D63,2,FALSE)</f>
        <v>3</v>
      </c>
      <c r="AH60" s="6">
        <f>VLOOKUP([1]Sheet1!AH60,[1]Sheet1!C59:D63,2,FALSE)</f>
        <v>1</v>
      </c>
      <c r="AI60" s="6">
        <f>VLOOKUP([1]Sheet1!AI60,[1]Sheet1!A59:B63,2,FALSE)</f>
        <v>3</v>
      </c>
      <c r="AJ60" s="6">
        <f>VLOOKUP([1]Sheet1!AJ60,[1]Sheet1!A59:B63,2,FALSE)</f>
        <v>2</v>
      </c>
      <c r="AK60" s="6">
        <f>VLOOKUP([1]Sheet1!AK60,[1]Sheet1!C59:D63,2,FALSE)</f>
        <v>2</v>
      </c>
      <c r="AL60" s="6">
        <f>VLOOKUP([1]Sheet1!AL60,[1]Sheet1!A59:B63,2,FALSE)</f>
        <v>2</v>
      </c>
      <c r="AM60" s="6">
        <f>VLOOKUP([1]Sheet1!AM60,[1]Sheet1!C59:D63,2,FALSE)</f>
        <v>3</v>
      </c>
      <c r="AN60" s="6">
        <f>VLOOKUP([1]Sheet1!AN60,[1]Sheet1!C59:D63,2,FALSE)</f>
        <v>1</v>
      </c>
      <c r="AO60" s="6">
        <f>VLOOKUP([1]Sheet1!AO60,[1]Sheet1!A59:B63,2,FALSE)</f>
        <v>2</v>
      </c>
      <c r="AP60" s="6">
        <f>VLOOKUP([1]Sheet1!AP60,[1]Sheet1!A59:B63,2,FALSE)</f>
        <v>2</v>
      </c>
      <c r="AQ60" s="6">
        <f>VLOOKUP([1]Sheet1!AQ60,[1]Sheet1!A59:B63,2,FALSE)</f>
        <v>3</v>
      </c>
      <c r="AR60" s="6">
        <f>VLOOKUP([1]Sheet1!AR60,[1]Sheet1!A59:B63,2,FALSE)</f>
        <v>2</v>
      </c>
      <c r="AS60" s="6">
        <f>VLOOKUP([1]Sheet1!AS60,[1]Sheet1!C59:D63,2,FALSE)</f>
        <v>1</v>
      </c>
      <c r="AT60" s="6">
        <f>VLOOKUP([1]Sheet1!AT60,[1]Sheet1!A59:B63,2,FALSE)</f>
        <v>1</v>
      </c>
      <c r="AU60" s="6">
        <f t="shared" si="2"/>
        <v>106</v>
      </c>
      <c r="AV60" s="6">
        <v>2</v>
      </c>
      <c r="AW60" s="6">
        <v>3</v>
      </c>
      <c r="AX60" s="6">
        <v>3</v>
      </c>
      <c r="AY60" s="6">
        <v>2</v>
      </c>
      <c r="AZ60" s="6">
        <v>3</v>
      </c>
      <c r="BA60" s="6">
        <v>3</v>
      </c>
      <c r="BB60" s="6">
        <v>3</v>
      </c>
      <c r="BC60" s="6">
        <v>3</v>
      </c>
      <c r="BD60" s="6">
        <v>2</v>
      </c>
      <c r="BE60" s="6">
        <v>3</v>
      </c>
      <c r="BF60" s="6">
        <v>3</v>
      </c>
      <c r="BG60" s="6">
        <v>2</v>
      </c>
      <c r="BH60" s="6">
        <v>2</v>
      </c>
      <c r="BI60" s="6">
        <v>2</v>
      </c>
      <c r="BJ60" s="6">
        <v>3</v>
      </c>
      <c r="BK60" s="6">
        <v>2</v>
      </c>
      <c r="BL60" s="6">
        <v>4</v>
      </c>
      <c r="BM60" s="6">
        <v>3</v>
      </c>
      <c r="BN60" s="6">
        <v>2</v>
      </c>
      <c r="BO60" s="6">
        <v>2</v>
      </c>
      <c r="BP60" s="6">
        <v>3</v>
      </c>
      <c r="BQ60" s="6">
        <v>3</v>
      </c>
      <c r="BR60" s="6">
        <v>4</v>
      </c>
      <c r="BS60" s="6">
        <v>3</v>
      </c>
      <c r="BT60" s="6">
        <v>2</v>
      </c>
      <c r="BU60" s="6">
        <v>3</v>
      </c>
      <c r="BV60" s="6">
        <v>3</v>
      </c>
      <c r="BW60" s="6">
        <v>2</v>
      </c>
      <c r="BX60" s="6">
        <v>3</v>
      </c>
      <c r="BY60" s="6">
        <v>3</v>
      </c>
      <c r="BZ60" s="6">
        <v>2</v>
      </c>
      <c r="CA60" s="6">
        <v>2</v>
      </c>
      <c r="CB60" s="6">
        <v>4</v>
      </c>
      <c r="CC60" s="6">
        <v>3</v>
      </c>
      <c r="CD60" s="6">
        <v>2</v>
      </c>
      <c r="CE60" s="6">
        <v>3</v>
      </c>
      <c r="CF60" s="6">
        <v>2</v>
      </c>
      <c r="CG60" s="6">
        <v>2</v>
      </c>
      <c r="CH60" s="6">
        <v>2</v>
      </c>
      <c r="CI60" s="6">
        <v>2</v>
      </c>
      <c r="CJ60" s="6">
        <f t="shared" si="0"/>
        <v>212</v>
      </c>
      <c r="CK60" s="6">
        <f t="shared" si="1"/>
        <v>105</v>
      </c>
    </row>
    <row r="61" spans="1:89" x14ac:dyDescent="0.25">
      <c r="A61" s="5">
        <v>45159.4067312384</v>
      </c>
      <c r="B61" s="6" t="s">
        <v>152</v>
      </c>
      <c r="C61" s="6" t="s">
        <v>92</v>
      </c>
      <c r="D61" s="6" t="s">
        <v>90</v>
      </c>
      <c r="E61" s="6">
        <v>3</v>
      </c>
      <c r="F61" s="6">
        <v>4</v>
      </c>
      <c r="G61" s="6">
        <f>VLOOKUP([1]Sheet1!G61,[1]Sheet1!C60:D64,2,FALSE)</f>
        <v>4</v>
      </c>
      <c r="H61" s="6">
        <f>VLOOKUP([1]Sheet1!H61,[1]Sheet1!A60:B64,2,FALSE)</f>
        <v>2</v>
      </c>
      <c r="I61" s="6">
        <f>VLOOKUP([1]Sheet1!I61,[1]Sheet1!A60:B64,2,FALSE)</f>
        <v>3</v>
      </c>
      <c r="J61" s="6">
        <f>VLOOKUP([1]Sheet1!J61,[1]Sheet1!C60:D64,2,FALSE)</f>
        <v>2</v>
      </c>
      <c r="K61" s="6">
        <f>VLOOKUP([1]Sheet1!K61,[1]Sheet1!A60:B64,2,FALSE)</f>
        <v>2</v>
      </c>
      <c r="L61" s="6">
        <f>VLOOKUP([1]Sheet1!L61,[1]Sheet1!C60:D64,2,FALSE)</f>
        <v>1</v>
      </c>
      <c r="M61" s="6">
        <f>VLOOKUP([1]Sheet1!M61,[1]Sheet1!C60:D64,2,FALSE)</f>
        <v>3</v>
      </c>
      <c r="N61" s="6">
        <f>VLOOKUP([1]Sheet1!N61,[1]Sheet1!C60:D64,2,FALSE)</f>
        <v>1</v>
      </c>
      <c r="O61" s="6">
        <f>VLOOKUP([1]Sheet1!O61,[1]Sheet1!A60:B64,2,FALSE)</f>
        <v>4</v>
      </c>
      <c r="P61" s="6">
        <f>VLOOKUP([1]Sheet1!P61,[1]Sheet1!A60:B64,2,FALSE)</f>
        <v>3</v>
      </c>
      <c r="Q61" s="6">
        <f>VLOOKUP([1]Sheet1!Q61,[1]Sheet1!C60:D64,2,FALSE)</f>
        <v>4</v>
      </c>
      <c r="R61" s="6">
        <f>VLOOKUP([1]Sheet1!R61,[1]Sheet1!C60:D64,2,FALSE)</f>
        <v>3</v>
      </c>
      <c r="S61" s="6">
        <f>VLOOKUP([1]Sheet1!S61,[1]Sheet1!A60:B64,2,FALSE)</f>
        <v>4</v>
      </c>
      <c r="T61" s="6">
        <f>VLOOKUP([1]Sheet1!T61,[1]Sheet1!A60:B64,2,FALSE)</f>
        <v>2</v>
      </c>
      <c r="U61" s="6">
        <f>VLOOKUP([1]Sheet1!U61,[1]Sheet1!A60:B64,2,FALSE)</f>
        <v>3</v>
      </c>
      <c r="V61" s="6">
        <f>VLOOKUP([1]Sheet1!V61,[1]Sheet1!A60:B64,2,FALSE)</f>
        <v>4</v>
      </c>
      <c r="W61" s="6">
        <f>VLOOKUP([1]Sheet1!W61,[1]Sheet1!C60:D64,2,FALSE)</f>
        <v>1</v>
      </c>
      <c r="X61" s="6">
        <f>VLOOKUP([1]Sheet1!X61,[1]Sheet1!A60:B64,2,FALSE)</f>
        <v>3</v>
      </c>
      <c r="Y61" s="6">
        <f>VLOOKUP([1]Sheet1!Y61,[1]Sheet1!A60:B64,2,FALSE)</f>
        <v>4</v>
      </c>
      <c r="Z61" s="6">
        <f>VLOOKUP([1]Sheet1!Z61,[1]Sheet1!A60:B64,2,FALSE)</f>
        <v>4</v>
      </c>
      <c r="AA61" s="6">
        <f>VLOOKUP([1]Sheet1!AA61,[1]Sheet1!A60:B64,2,FALSE)</f>
        <v>4</v>
      </c>
      <c r="AB61" s="6">
        <f>VLOOKUP([1]Sheet1!AB61,[1]Sheet1!C60:D64,2,FALSE)</f>
        <v>4</v>
      </c>
      <c r="AC61" s="6">
        <f>VLOOKUP([1]Sheet1!AC61,[1]Sheet1!A60:B64,2,FALSE)</f>
        <v>3</v>
      </c>
      <c r="AD61" s="6">
        <f>VLOOKUP([1]Sheet1!AD61,[1]Sheet1!C60:D64,2,FALSE)</f>
        <v>4</v>
      </c>
      <c r="AE61" s="6">
        <f>VLOOKUP([1]Sheet1!AE61,[1]Sheet1!A60:B64,2,FALSE)</f>
        <v>4</v>
      </c>
      <c r="AF61" s="6">
        <f>VLOOKUP([1]Sheet1!AF61,[1]Sheet1!C60:D64,2,FALSE)</f>
        <v>3</v>
      </c>
      <c r="AG61" s="6">
        <f>VLOOKUP([1]Sheet1!AG61,[1]Sheet1!C60:D64,2,FALSE)</f>
        <v>3</v>
      </c>
      <c r="AH61" s="6">
        <f>VLOOKUP([1]Sheet1!AH61,[1]Sheet1!C60:D64,2,FALSE)</f>
        <v>4</v>
      </c>
      <c r="AI61" s="6">
        <f>VLOOKUP([1]Sheet1!AI61,[1]Sheet1!A60:B64,2,FALSE)</f>
        <v>4</v>
      </c>
      <c r="AJ61" s="6">
        <f>VLOOKUP([1]Sheet1!AJ61,[1]Sheet1!A60:B64,2,FALSE)</f>
        <v>4</v>
      </c>
      <c r="AK61" s="6">
        <f>VLOOKUP([1]Sheet1!AK61,[1]Sheet1!C60:D64,2,FALSE)</f>
        <v>2</v>
      </c>
      <c r="AL61" s="6">
        <f>VLOOKUP([1]Sheet1!AL61,[1]Sheet1!A60:B64,2,FALSE)</f>
        <v>4</v>
      </c>
      <c r="AM61" s="6">
        <f>VLOOKUP([1]Sheet1!AM61,[1]Sheet1!C60:D64,2,FALSE)</f>
        <v>4</v>
      </c>
      <c r="AN61" s="6">
        <f>VLOOKUP([1]Sheet1!AN61,[1]Sheet1!C60:D64,2,FALSE)</f>
        <v>2</v>
      </c>
      <c r="AO61" s="6">
        <f>VLOOKUP([1]Sheet1!AO61,[1]Sheet1!A60:B64,2,FALSE)</f>
        <v>4</v>
      </c>
      <c r="AP61" s="6">
        <f>VLOOKUP([1]Sheet1!AP61,[1]Sheet1!A60:B64,2,FALSE)</f>
        <v>3</v>
      </c>
      <c r="AQ61" s="6">
        <f>VLOOKUP([1]Sheet1!AQ61,[1]Sheet1!A60:B64,2,FALSE)</f>
        <v>3</v>
      </c>
      <c r="AR61" s="6">
        <f>VLOOKUP([1]Sheet1!AR61,[1]Sheet1!A60:B64,2,FALSE)</f>
        <v>3</v>
      </c>
      <c r="AS61" s="6">
        <f>VLOOKUP([1]Sheet1!AS61,[1]Sheet1!C60:D64,2,FALSE)</f>
        <v>2</v>
      </c>
      <c r="AT61" s="6">
        <f>VLOOKUP([1]Sheet1!AT61,[1]Sheet1!A60:B64,2,FALSE)</f>
        <v>2</v>
      </c>
      <c r="AU61" s="6">
        <f t="shared" si="2"/>
        <v>130</v>
      </c>
      <c r="AV61" s="6">
        <v>3</v>
      </c>
      <c r="AW61" s="6">
        <v>4</v>
      </c>
      <c r="AX61" s="6">
        <v>3</v>
      </c>
      <c r="AY61" s="6">
        <v>3</v>
      </c>
      <c r="AZ61" s="6">
        <v>2</v>
      </c>
      <c r="BA61" s="6">
        <v>2</v>
      </c>
      <c r="BB61" s="6">
        <v>3</v>
      </c>
      <c r="BC61" s="6">
        <v>4</v>
      </c>
      <c r="BD61" s="6">
        <v>3</v>
      </c>
      <c r="BE61" s="6">
        <v>4</v>
      </c>
      <c r="BF61" s="6">
        <v>3</v>
      </c>
      <c r="BG61" s="6">
        <v>4</v>
      </c>
      <c r="BH61" s="6">
        <v>4</v>
      </c>
      <c r="BI61" s="6">
        <v>4</v>
      </c>
      <c r="BJ61" s="6">
        <v>4</v>
      </c>
      <c r="BK61" s="6">
        <v>2</v>
      </c>
      <c r="BL61" s="6">
        <v>4</v>
      </c>
      <c r="BM61" s="6">
        <v>4</v>
      </c>
      <c r="BN61" s="6">
        <v>4</v>
      </c>
      <c r="BO61" s="6">
        <v>2</v>
      </c>
      <c r="BP61" s="6">
        <v>3</v>
      </c>
      <c r="BQ61" s="6">
        <v>4</v>
      </c>
      <c r="BR61" s="6">
        <v>3</v>
      </c>
      <c r="BS61" s="6">
        <v>2</v>
      </c>
      <c r="BT61" s="6">
        <v>3</v>
      </c>
      <c r="BU61" s="6">
        <v>3</v>
      </c>
      <c r="BV61" s="6">
        <v>2</v>
      </c>
      <c r="BW61" s="6">
        <v>3</v>
      </c>
      <c r="BX61" s="6">
        <v>3</v>
      </c>
      <c r="BY61" s="6">
        <v>4</v>
      </c>
      <c r="BZ61" s="6">
        <v>4</v>
      </c>
      <c r="CA61" s="6">
        <v>3</v>
      </c>
      <c r="CB61" s="6">
        <v>3</v>
      </c>
      <c r="CC61" s="6">
        <v>2</v>
      </c>
      <c r="CD61" s="6">
        <v>2</v>
      </c>
      <c r="CE61" s="6">
        <v>4</v>
      </c>
      <c r="CF61" s="6">
        <v>4</v>
      </c>
      <c r="CG61" s="6">
        <v>3</v>
      </c>
      <c r="CH61" s="6">
        <v>3</v>
      </c>
      <c r="CI61" s="6">
        <v>3</v>
      </c>
      <c r="CJ61" s="6">
        <f t="shared" si="0"/>
        <v>259</v>
      </c>
      <c r="CK61" s="6">
        <f t="shared" si="1"/>
        <v>127</v>
      </c>
    </row>
    <row r="62" spans="1:89" x14ac:dyDescent="0.25">
      <c r="A62" s="5">
        <v>45159.406871527797</v>
      </c>
      <c r="B62" s="6" t="s">
        <v>153</v>
      </c>
      <c r="C62" s="6" t="s">
        <v>92</v>
      </c>
      <c r="D62" s="6" t="s">
        <v>90</v>
      </c>
      <c r="E62" s="6">
        <v>2</v>
      </c>
      <c r="F62" s="6">
        <v>4</v>
      </c>
      <c r="G62" s="6">
        <f>VLOOKUP([1]Sheet1!G62,[1]Sheet1!C61:D65,2,FALSE)</f>
        <v>3</v>
      </c>
      <c r="H62" s="6">
        <f>VLOOKUP([1]Sheet1!H62,[1]Sheet1!A61:B65,2,FALSE)</f>
        <v>3</v>
      </c>
      <c r="I62" s="6">
        <f>VLOOKUP([1]Sheet1!I62,[1]Sheet1!A61:B65,2,FALSE)</f>
        <v>2</v>
      </c>
      <c r="J62" s="6">
        <f>VLOOKUP([1]Sheet1!J62,[1]Sheet1!C61:D65,2,FALSE)</f>
        <v>2</v>
      </c>
      <c r="K62" s="6">
        <f>VLOOKUP([1]Sheet1!K62,[1]Sheet1!A61:B65,2,FALSE)</f>
        <v>2</v>
      </c>
      <c r="L62" s="6">
        <f>VLOOKUP([1]Sheet1!L62,[1]Sheet1!C61:D65,2,FALSE)</f>
        <v>2</v>
      </c>
      <c r="M62" s="6">
        <f>VLOOKUP([1]Sheet1!M62,[1]Sheet1!C61:D65,2,FALSE)</f>
        <v>2</v>
      </c>
      <c r="N62" s="6">
        <f>VLOOKUP([1]Sheet1!N62,[1]Sheet1!C61:D65,2,FALSE)</f>
        <v>1</v>
      </c>
      <c r="O62" s="6">
        <f>VLOOKUP([1]Sheet1!O62,[1]Sheet1!A61:B65,2,FALSE)</f>
        <v>3</v>
      </c>
      <c r="P62" s="6">
        <f>VLOOKUP([1]Sheet1!P62,[1]Sheet1!A61:B65,2,FALSE)</f>
        <v>2</v>
      </c>
      <c r="Q62" s="6">
        <f>VLOOKUP([1]Sheet1!Q62,[1]Sheet1!C61:D65,2,FALSE)</f>
        <v>2</v>
      </c>
      <c r="R62" s="6">
        <f>VLOOKUP([1]Sheet1!R62,[1]Sheet1!C61:D65,2,FALSE)</f>
        <v>3</v>
      </c>
      <c r="S62" s="6">
        <f>VLOOKUP([1]Sheet1!S62,[1]Sheet1!A61:B65,2,FALSE)</f>
        <v>1</v>
      </c>
      <c r="T62" s="6">
        <f>VLOOKUP([1]Sheet1!T62,[1]Sheet1!A61:B65,2,FALSE)</f>
        <v>3</v>
      </c>
      <c r="U62" s="6">
        <f>VLOOKUP([1]Sheet1!U62,[1]Sheet1!A61:B65,2,FALSE)</f>
        <v>2</v>
      </c>
      <c r="V62" s="6">
        <f>VLOOKUP([1]Sheet1!V62,[1]Sheet1!A61:B65,2,FALSE)</f>
        <v>4</v>
      </c>
      <c r="W62" s="6">
        <f>VLOOKUP([1]Sheet1!W62,[1]Sheet1!C61:D65,2,FALSE)</f>
        <v>3</v>
      </c>
      <c r="X62" s="6">
        <f>VLOOKUP([1]Sheet1!X62,[1]Sheet1!A61:B65,2,FALSE)</f>
        <v>1</v>
      </c>
      <c r="Y62" s="6">
        <f>VLOOKUP([1]Sheet1!Y62,[1]Sheet1!A61:B65,2,FALSE)</f>
        <v>1</v>
      </c>
      <c r="Z62" s="6">
        <f>VLOOKUP([1]Sheet1!Z62,[1]Sheet1!A61:B65,2,FALSE)</f>
        <v>2</v>
      </c>
      <c r="AA62" s="6">
        <f>VLOOKUP([1]Sheet1!AA62,[1]Sheet1!A61:B65,2,FALSE)</f>
        <v>4</v>
      </c>
      <c r="AB62" s="6">
        <f>VLOOKUP([1]Sheet1!AB62,[1]Sheet1!C61:D65,2,FALSE)</f>
        <v>3</v>
      </c>
      <c r="AC62" s="6">
        <f>VLOOKUP([1]Sheet1!AC62,[1]Sheet1!A61:B65,2,FALSE)</f>
        <v>2</v>
      </c>
      <c r="AD62" s="6">
        <f>VLOOKUP([1]Sheet1!AD62,[1]Sheet1!C61:D65,2,FALSE)</f>
        <v>2</v>
      </c>
      <c r="AE62" s="6">
        <f>VLOOKUP([1]Sheet1!AE62,[1]Sheet1!A61:B65,2,FALSE)</f>
        <v>2</v>
      </c>
      <c r="AF62" s="6">
        <f>VLOOKUP([1]Sheet1!AF62,[1]Sheet1!C61:D65,2,FALSE)</f>
        <v>3</v>
      </c>
      <c r="AG62" s="6">
        <f>VLOOKUP([1]Sheet1!AG62,[1]Sheet1!C61:D65,2,FALSE)</f>
        <v>3</v>
      </c>
      <c r="AH62" s="6">
        <f>VLOOKUP([1]Sheet1!AH62,[1]Sheet1!C61:D65,2,FALSE)</f>
        <v>1</v>
      </c>
      <c r="AI62" s="6">
        <f>VLOOKUP([1]Sheet1!AI62,[1]Sheet1!A61:B65,2,FALSE)</f>
        <v>1</v>
      </c>
      <c r="AJ62" s="6">
        <f>VLOOKUP([1]Sheet1!AJ62,[1]Sheet1!A61:B65,2,FALSE)</f>
        <v>2</v>
      </c>
      <c r="AK62" s="6">
        <f>VLOOKUP([1]Sheet1!AK62,[1]Sheet1!C61:D65,2,FALSE)</f>
        <v>2</v>
      </c>
      <c r="AL62" s="6">
        <f>VLOOKUP([1]Sheet1!AL62,[1]Sheet1!A61:B65,2,FALSE)</f>
        <v>2</v>
      </c>
      <c r="AM62" s="6">
        <f>VLOOKUP([1]Sheet1!AM62,[1]Sheet1!C61:D65,2,FALSE)</f>
        <v>3</v>
      </c>
      <c r="AN62" s="6">
        <f>VLOOKUP([1]Sheet1!AN62,[1]Sheet1!C61:D65,2,FALSE)</f>
        <v>3</v>
      </c>
      <c r="AO62" s="6">
        <f>VLOOKUP([1]Sheet1!AO62,[1]Sheet1!A61:B65,2,FALSE)</f>
        <v>1</v>
      </c>
      <c r="AP62" s="6">
        <f>VLOOKUP([1]Sheet1!AP62,[1]Sheet1!A61:B65,2,FALSE)</f>
        <v>2</v>
      </c>
      <c r="AQ62" s="6">
        <f>VLOOKUP([1]Sheet1!AQ62,[1]Sheet1!A61:B65,2,FALSE)</f>
        <v>2</v>
      </c>
      <c r="AR62" s="6">
        <f>VLOOKUP([1]Sheet1!AR62,[1]Sheet1!A61:B65,2,FALSE)</f>
        <v>3</v>
      </c>
      <c r="AS62" s="6">
        <f>VLOOKUP([1]Sheet1!AS62,[1]Sheet1!C61:D65,2,FALSE)</f>
        <v>2</v>
      </c>
      <c r="AT62" s="6">
        <f>VLOOKUP([1]Sheet1!AT62,[1]Sheet1!A61:B65,2,FALSE)</f>
        <v>1</v>
      </c>
      <c r="AU62" s="6">
        <f t="shared" si="2"/>
        <v>94</v>
      </c>
      <c r="AV62" s="6">
        <v>2</v>
      </c>
      <c r="AW62" s="6">
        <v>1</v>
      </c>
      <c r="AX62" s="6">
        <v>4</v>
      </c>
      <c r="AY62" s="6">
        <v>2</v>
      </c>
      <c r="AZ62" s="6">
        <v>3</v>
      </c>
      <c r="BA62" s="6">
        <v>2</v>
      </c>
      <c r="BB62" s="6">
        <v>2</v>
      </c>
      <c r="BC62" s="6">
        <v>3</v>
      </c>
      <c r="BD62" s="6">
        <v>3</v>
      </c>
      <c r="BE62" s="6">
        <v>2</v>
      </c>
      <c r="BF62" s="6">
        <v>3</v>
      </c>
      <c r="BG62" s="6">
        <v>3</v>
      </c>
      <c r="BH62" s="6">
        <v>2</v>
      </c>
      <c r="BI62" s="6">
        <v>4</v>
      </c>
      <c r="BJ62" s="6">
        <v>2</v>
      </c>
      <c r="BK62" s="6">
        <v>2</v>
      </c>
      <c r="BL62" s="6">
        <v>4</v>
      </c>
      <c r="BM62" s="6">
        <v>2</v>
      </c>
      <c r="BN62" s="6">
        <v>3</v>
      </c>
      <c r="BO62" s="6">
        <v>2</v>
      </c>
      <c r="BP62" s="6">
        <v>3</v>
      </c>
      <c r="BQ62" s="6">
        <v>3</v>
      </c>
      <c r="BR62" s="6">
        <v>4</v>
      </c>
      <c r="BS62" s="6">
        <v>2</v>
      </c>
      <c r="BT62" s="6">
        <v>3</v>
      </c>
      <c r="BU62" s="6">
        <v>2</v>
      </c>
      <c r="BV62" s="6">
        <v>2</v>
      </c>
      <c r="BW62" s="6">
        <v>2</v>
      </c>
      <c r="BX62" s="6">
        <v>3</v>
      </c>
      <c r="BY62" s="6">
        <v>3</v>
      </c>
      <c r="BZ62" s="6">
        <v>2</v>
      </c>
      <c r="CA62" s="6">
        <v>3</v>
      </c>
      <c r="CB62" s="6">
        <v>3</v>
      </c>
      <c r="CC62" s="6">
        <v>3</v>
      </c>
      <c r="CD62" s="6">
        <v>2</v>
      </c>
      <c r="CE62" s="6">
        <v>3</v>
      </c>
      <c r="CF62" s="6">
        <v>2</v>
      </c>
      <c r="CG62" s="6">
        <v>2</v>
      </c>
      <c r="CH62" s="6">
        <v>1</v>
      </c>
      <c r="CI62" s="6">
        <v>3</v>
      </c>
      <c r="CJ62" s="6">
        <f t="shared" si="0"/>
        <v>197</v>
      </c>
      <c r="CK62" s="6">
        <f t="shared" si="1"/>
        <v>102</v>
      </c>
    </row>
    <row r="63" spans="1:89" x14ac:dyDescent="0.25">
      <c r="A63" s="5">
        <v>45159.406883414398</v>
      </c>
      <c r="B63" s="6" t="s">
        <v>154</v>
      </c>
      <c r="C63" s="6" t="s">
        <v>92</v>
      </c>
      <c r="D63" s="6" t="s">
        <v>90</v>
      </c>
      <c r="E63" s="6">
        <v>3</v>
      </c>
      <c r="F63" s="6">
        <v>4</v>
      </c>
      <c r="G63" s="6">
        <f>VLOOKUP([1]Sheet1!G63,[1]Sheet1!C62:D66,2,FALSE)</f>
        <v>3</v>
      </c>
      <c r="H63" s="6">
        <f>VLOOKUP([1]Sheet1!H63,[1]Sheet1!A62:B66,2,FALSE)</f>
        <v>3</v>
      </c>
      <c r="I63" s="6">
        <f>VLOOKUP([1]Sheet1!I63,[1]Sheet1!A62:B66,2,FALSE)</f>
        <v>2</v>
      </c>
      <c r="J63" s="6">
        <f>VLOOKUP([1]Sheet1!J63,[1]Sheet1!C62:D66,2,FALSE)</f>
        <v>3</v>
      </c>
      <c r="K63" s="6">
        <f>VLOOKUP([1]Sheet1!K63,[1]Sheet1!A62:B66,2,FALSE)</f>
        <v>3</v>
      </c>
      <c r="L63" s="6">
        <f>VLOOKUP([1]Sheet1!L63,[1]Sheet1!C62:D66,2,FALSE)</f>
        <v>1</v>
      </c>
      <c r="M63" s="6">
        <f>VLOOKUP([1]Sheet1!M63,[1]Sheet1!C62:D66,2,FALSE)</f>
        <v>3</v>
      </c>
      <c r="N63" s="6">
        <f>VLOOKUP([1]Sheet1!N63,[1]Sheet1!C62:D66,2,FALSE)</f>
        <v>2</v>
      </c>
      <c r="O63" s="6">
        <f>VLOOKUP([1]Sheet1!O63,[1]Sheet1!A62:B66,2,FALSE)</f>
        <v>2</v>
      </c>
      <c r="P63" s="6">
        <f>VLOOKUP([1]Sheet1!P63,[1]Sheet1!A62:B66,2,FALSE)</f>
        <v>2</v>
      </c>
      <c r="Q63" s="6">
        <f>VLOOKUP([1]Sheet1!Q63,[1]Sheet1!C62:D66,2,FALSE)</f>
        <v>3</v>
      </c>
      <c r="R63" s="6">
        <f>VLOOKUP([1]Sheet1!R63,[1]Sheet1!C62:D66,2,FALSE)</f>
        <v>4</v>
      </c>
      <c r="S63" s="6">
        <f>VLOOKUP([1]Sheet1!S63,[1]Sheet1!A62:B66,2,FALSE)</f>
        <v>2</v>
      </c>
      <c r="T63" s="6">
        <f>VLOOKUP([1]Sheet1!T63,[1]Sheet1!A62:B66,2,FALSE)</f>
        <v>2</v>
      </c>
      <c r="U63" s="6">
        <f>VLOOKUP([1]Sheet1!U63,[1]Sheet1!A62:B66,2,FALSE)</f>
        <v>2</v>
      </c>
      <c r="V63" s="6">
        <f>VLOOKUP([1]Sheet1!V63,[1]Sheet1!A62:B66,2,FALSE)</f>
        <v>3</v>
      </c>
      <c r="W63" s="6">
        <f>VLOOKUP([1]Sheet1!W63,[1]Sheet1!C62:D66,2,FALSE)</f>
        <v>3</v>
      </c>
      <c r="X63" s="6">
        <f>VLOOKUP([1]Sheet1!X63,[1]Sheet1!A62:B66,2,FALSE)</f>
        <v>2</v>
      </c>
      <c r="Y63" s="6">
        <f>VLOOKUP([1]Sheet1!Y63,[1]Sheet1!A62:B66,2,FALSE)</f>
        <v>3</v>
      </c>
      <c r="Z63" s="6">
        <f>VLOOKUP([1]Sheet1!Z63,[1]Sheet1!A62:B66,2,FALSE)</f>
        <v>2</v>
      </c>
      <c r="AA63" s="6">
        <f>VLOOKUP([1]Sheet1!AA63,[1]Sheet1!A62:B66,2,FALSE)</f>
        <v>4</v>
      </c>
      <c r="AB63" s="6">
        <f>VLOOKUP([1]Sheet1!AB63,[1]Sheet1!C62:D66,2,FALSE)</f>
        <v>2</v>
      </c>
      <c r="AC63" s="6">
        <f>VLOOKUP([1]Sheet1!AC63,[1]Sheet1!A62:B66,2,FALSE)</f>
        <v>2</v>
      </c>
      <c r="AD63" s="6">
        <f>VLOOKUP([1]Sheet1!AD63,[1]Sheet1!C62:D66,2,FALSE)</f>
        <v>1</v>
      </c>
      <c r="AE63" s="6">
        <f>VLOOKUP([1]Sheet1!AE63,[1]Sheet1!A62:B66,2,FALSE)</f>
        <v>2</v>
      </c>
      <c r="AF63" s="6">
        <f>VLOOKUP([1]Sheet1!AF63,[1]Sheet1!C62:D66,2,FALSE)</f>
        <v>2</v>
      </c>
      <c r="AG63" s="6">
        <f>VLOOKUP([1]Sheet1!AG63,[1]Sheet1!C62:D66,2,FALSE)</f>
        <v>2</v>
      </c>
      <c r="AH63" s="6">
        <f>VLOOKUP([1]Sheet1!AH63,[1]Sheet1!C62:D66,2,FALSE)</f>
        <v>2</v>
      </c>
      <c r="AI63" s="6">
        <f>VLOOKUP([1]Sheet1!AI63,[1]Sheet1!A62:B66,2,FALSE)</f>
        <v>2</v>
      </c>
      <c r="AJ63" s="6">
        <f>VLOOKUP([1]Sheet1!AJ63,[1]Sheet1!A62:B66,2,FALSE)</f>
        <v>2</v>
      </c>
      <c r="AK63" s="6">
        <f>VLOOKUP([1]Sheet1!AK63,[1]Sheet1!C62:D66,2,FALSE)</f>
        <v>1</v>
      </c>
      <c r="AL63" s="6">
        <f>VLOOKUP([1]Sheet1!AL63,[1]Sheet1!A62:B66,2,FALSE)</f>
        <v>2</v>
      </c>
      <c r="AM63" s="6">
        <f>VLOOKUP([1]Sheet1!AM63,[1]Sheet1!C62:D66,2,FALSE)</f>
        <v>2</v>
      </c>
      <c r="AN63" s="6">
        <f>VLOOKUP([1]Sheet1!AN63,[1]Sheet1!C62:D66,2,FALSE)</f>
        <v>3</v>
      </c>
      <c r="AO63" s="6">
        <f>VLOOKUP([1]Sheet1!AO63,[1]Sheet1!A62:B66,2,FALSE)</f>
        <v>1</v>
      </c>
      <c r="AP63" s="6">
        <f>VLOOKUP([1]Sheet1!AP63,[1]Sheet1!A62:B66,2,FALSE)</f>
        <v>1</v>
      </c>
      <c r="AQ63" s="6">
        <f>VLOOKUP([1]Sheet1!AQ63,[1]Sheet1!A62:B66,2,FALSE)</f>
        <v>2</v>
      </c>
      <c r="AR63" s="6">
        <f>VLOOKUP([1]Sheet1!AR63,[1]Sheet1!A62:B66,2,FALSE)</f>
        <v>3</v>
      </c>
      <c r="AS63" s="6">
        <f>VLOOKUP([1]Sheet1!AS63,[1]Sheet1!C62:D66,2,FALSE)</f>
        <v>1</v>
      </c>
      <c r="AT63" s="6">
        <f>VLOOKUP([1]Sheet1!AT63,[1]Sheet1!A62:B66,2,FALSE)</f>
        <v>2</v>
      </c>
      <c r="AU63" s="6">
        <f t="shared" si="2"/>
        <v>96</v>
      </c>
      <c r="AV63" s="6">
        <v>3</v>
      </c>
      <c r="AW63" s="6">
        <v>1</v>
      </c>
      <c r="AX63" s="6">
        <v>3</v>
      </c>
      <c r="AY63" s="6">
        <v>2</v>
      </c>
      <c r="AZ63" s="6">
        <v>2</v>
      </c>
      <c r="BA63" s="6">
        <v>2</v>
      </c>
      <c r="BB63" s="6">
        <v>2</v>
      </c>
      <c r="BC63" s="6">
        <v>3</v>
      </c>
      <c r="BD63" s="6">
        <v>3</v>
      </c>
      <c r="BE63" s="6">
        <v>2</v>
      </c>
      <c r="BF63" s="6">
        <v>3</v>
      </c>
      <c r="BG63" s="6">
        <v>3</v>
      </c>
      <c r="BH63" s="6">
        <v>2</v>
      </c>
      <c r="BI63" s="6">
        <v>2</v>
      </c>
      <c r="BJ63" s="6">
        <v>4</v>
      </c>
      <c r="BK63" s="6">
        <v>2</v>
      </c>
      <c r="BL63" s="6">
        <v>3</v>
      </c>
      <c r="BM63" s="6">
        <v>2</v>
      </c>
      <c r="BN63" s="6">
        <v>3</v>
      </c>
      <c r="BO63" s="6">
        <v>2</v>
      </c>
      <c r="BP63" s="6">
        <v>3</v>
      </c>
      <c r="BQ63" s="6">
        <v>3</v>
      </c>
      <c r="BR63" s="6">
        <v>4</v>
      </c>
      <c r="BS63" s="6">
        <v>2</v>
      </c>
      <c r="BT63" s="6">
        <v>2</v>
      </c>
      <c r="BU63" s="6">
        <v>2</v>
      </c>
      <c r="BV63" s="6">
        <v>2</v>
      </c>
      <c r="BW63" s="6">
        <v>2</v>
      </c>
      <c r="BX63" s="6">
        <v>3</v>
      </c>
      <c r="BY63" s="6">
        <v>3</v>
      </c>
      <c r="BZ63" s="6">
        <v>2</v>
      </c>
      <c r="CA63" s="6">
        <v>3</v>
      </c>
      <c r="CB63" s="6">
        <v>4</v>
      </c>
      <c r="CC63" s="6">
        <v>2</v>
      </c>
      <c r="CD63" s="6">
        <v>3</v>
      </c>
      <c r="CE63" s="6">
        <v>3</v>
      </c>
      <c r="CF63" s="6">
        <v>2</v>
      </c>
      <c r="CG63" s="6">
        <v>2</v>
      </c>
      <c r="CH63" s="6">
        <v>2</v>
      </c>
      <c r="CI63" s="6">
        <v>3</v>
      </c>
      <c r="CJ63" s="6">
        <f t="shared" si="0"/>
        <v>199</v>
      </c>
      <c r="CK63" s="6">
        <f t="shared" si="1"/>
        <v>101</v>
      </c>
    </row>
    <row r="64" spans="1:89" x14ac:dyDescent="0.25">
      <c r="A64" s="5">
        <v>45159.407631631897</v>
      </c>
      <c r="B64" s="6" t="s">
        <v>155</v>
      </c>
      <c r="C64" s="6" t="s">
        <v>92</v>
      </c>
      <c r="D64" s="6" t="s">
        <v>90</v>
      </c>
      <c r="E64" s="6">
        <v>3</v>
      </c>
      <c r="F64" s="6">
        <v>4</v>
      </c>
      <c r="G64" s="6">
        <f>VLOOKUP([1]Sheet1!G64,[1]Sheet1!C63:D67,2,FALSE)</f>
        <v>4</v>
      </c>
      <c r="H64" s="6">
        <f>VLOOKUP([1]Sheet1!H64,[1]Sheet1!A63:B67,2,FALSE)</f>
        <v>4</v>
      </c>
      <c r="I64" s="6">
        <f>VLOOKUP([1]Sheet1!I64,[1]Sheet1!A63:B67,2,FALSE)</f>
        <v>4</v>
      </c>
      <c r="J64" s="6">
        <f>VLOOKUP([1]Sheet1!J64,[1]Sheet1!C63:D67,2,FALSE)</f>
        <v>3</v>
      </c>
      <c r="K64" s="6">
        <f>VLOOKUP([1]Sheet1!K64,[1]Sheet1!A63:B67,2,FALSE)</f>
        <v>2</v>
      </c>
      <c r="L64" s="6">
        <f>VLOOKUP([1]Sheet1!L64,[1]Sheet1!C63:D67,2,FALSE)</f>
        <v>2</v>
      </c>
      <c r="M64" s="6">
        <f>VLOOKUP([1]Sheet1!M64,[1]Sheet1!C63:D67,2,FALSE)</f>
        <v>3</v>
      </c>
      <c r="N64" s="6">
        <f>VLOOKUP([1]Sheet1!N64,[1]Sheet1!C63:D67,2,FALSE)</f>
        <v>2</v>
      </c>
      <c r="O64" s="6">
        <f>VLOOKUP([1]Sheet1!O64,[1]Sheet1!A63:B67,2,FALSE)</f>
        <v>4</v>
      </c>
      <c r="P64" s="6">
        <f>VLOOKUP([1]Sheet1!P64,[1]Sheet1!A63:B67,2,FALSE)</f>
        <v>3</v>
      </c>
      <c r="Q64" s="6">
        <f>VLOOKUP([1]Sheet1!Q64,[1]Sheet1!C63:D67,2,FALSE)</f>
        <v>3</v>
      </c>
      <c r="R64" s="6">
        <f>VLOOKUP([1]Sheet1!R64,[1]Sheet1!C63:D67,2,FALSE)</f>
        <v>3</v>
      </c>
      <c r="S64" s="6">
        <f>VLOOKUP([1]Sheet1!S64,[1]Sheet1!A63:B67,2,FALSE)</f>
        <v>3</v>
      </c>
      <c r="T64" s="6">
        <f>VLOOKUP([1]Sheet1!T64,[1]Sheet1!A63:B67,2,FALSE)</f>
        <v>3</v>
      </c>
      <c r="U64" s="6">
        <f>VLOOKUP([1]Sheet1!U64,[1]Sheet1!A63:B67,2,FALSE)</f>
        <v>3</v>
      </c>
      <c r="V64" s="6">
        <f>VLOOKUP([1]Sheet1!V64,[1]Sheet1!A63:B67,2,FALSE)</f>
        <v>4</v>
      </c>
      <c r="W64" s="6">
        <f>VLOOKUP([1]Sheet1!W64,[1]Sheet1!C63:D67,2,FALSE)</f>
        <v>3</v>
      </c>
      <c r="X64" s="6">
        <f>VLOOKUP([1]Sheet1!X64,[1]Sheet1!A63:B67,2,FALSE)</f>
        <v>3</v>
      </c>
      <c r="Y64" s="6">
        <f>VLOOKUP([1]Sheet1!Y64,[1]Sheet1!A63:B67,2,FALSE)</f>
        <v>3</v>
      </c>
      <c r="Z64" s="6">
        <f>VLOOKUP([1]Sheet1!Z64,[1]Sheet1!A63:B67,2,FALSE)</f>
        <v>3</v>
      </c>
      <c r="AA64" s="6">
        <f>VLOOKUP([1]Sheet1!AA64,[1]Sheet1!A63:B67,2,FALSE)</f>
        <v>4</v>
      </c>
      <c r="AB64" s="6">
        <f>VLOOKUP([1]Sheet1!AB64,[1]Sheet1!C63:D67,2,FALSE)</f>
        <v>4</v>
      </c>
      <c r="AC64" s="6">
        <f>VLOOKUP([1]Sheet1!AC64,[1]Sheet1!A63:B67,2,FALSE)</f>
        <v>3</v>
      </c>
      <c r="AD64" s="6">
        <f>VLOOKUP([1]Sheet1!AD64,[1]Sheet1!C63:D67,2,FALSE)</f>
        <v>3</v>
      </c>
      <c r="AE64" s="6">
        <f>VLOOKUP([1]Sheet1!AE64,[1]Sheet1!A63:B67,2,FALSE)</f>
        <v>2</v>
      </c>
      <c r="AF64" s="6">
        <f>VLOOKUP([1]Sheet1!AF64,[1]Sheet1!C63:D67,2,FALSE)</f>
        <v>2</v>
      </c>
      <c r="AG64" s="6">
        <f>VLOOKUP([1]Sheet1!AG64,[1]Sheet1!C63:D67,2,FALSE)</f>
        <v>3</v>
      </c>
      <c r="AH64" s="6">
        <f>VLOOKUP([1]Sheet1!AH64,[1]Sheet1!C63:D67,2,FALSE)</f>
        <v>2</v>
      </c>
      <c r="AI64" s="6">
        <f>VLOOKUP([1]Sheet1!AI64,[1]Sheet1!A63:B67,2,FALSE)</f>
        <v>3</v>
      </c>
      <c r="AJ64" s="6">
        <f>VLOOKUP([1]Sheet1!AJ64,[1]Sheet1!A63:B67,2,FALSE)</f>
        <v>4</v>
      </c>
      <c r="AK64" s="6">
        <f>VLOOKUP([1]Sheet1!AK64,[1]Sheet1!C63:D67,2,FALSE)</f>
        <v>3</v>
      </c>
      <c r="AL64" s="6">
        <f>VLOOKUP([1]Sheet1!AL64,[1]Sheet1!A63:B67,2,FALSE)</f>
        <v>3</v>
      </c>
      <c r="AM64" s="6">
        <f>VLOOKUP([1]Sheet1!AM64,[1]Sheet1!C63:D67,2,FALSE)</f>
        <v>3</v>
      </c>
      <c r="AN64" s="6">
        <f>VLOOKUP([1]Sheet1!AN64,[1]Sheet1!C63:D67,2,FALSE)</f>
        <v>3</v>
      </c>
      <c r="AO64" s="6">
        <f>VLOOKUP([1]Sheet1!AO64,[1]Sheet1!A63:B67,2,FALSE)</f>
        <v>3</v>
      </c>
      <c r="AP64" s="6">
        <f>VLOOKUP([1]Sheet1!AP64,[1]Sheet1!A63:B67,2,FALSE)</f>
        <v>3</v>
      </c>
      <c r="AQ64" s="6">
        <f>VLOOKUP([1]Sheet1!AQ64,[1]Sheet1!A63:B67,2,FALSE)</f>
        <v>2</v>
      </c>
      <c r="AR64" s="6">
        <f>VLOOKUP([1]Sheet1!AR64,[1]Sheet1!A63:B67,2,FALSE)</f>
        <v>4</v>
      </c>
      <c r="AS64" s="6">
        <f>VLOOKUP([1]Sheet1!AS64,[1]Sheet1!C63:D67,2,FALSE)</f>
        <v>3</v>
      </c>
      <c r="AT64" s="6">
        <f>VLOOKUP([1]Sheet1!AT64,[1]Sheet1!A63:B67,2,FALSE)</f>
        <v>2</v>
      </c>
      <c r="AU64" s="6">
        <f t="shared" si="2"/>
        <v>128</v>
      </c>
      <c r="AV64" s="6">
        <v>3</v>
      </c>
      <c r="AW64" s="6">
        <v>2</v>
      </c>
      <c r="AX64" s="6">
        <v>3</v>
      </c>
      <c r="AY64" s="6">
        <v>2</v>
      </c>
      <c r="AZ64" s="6">
        <v>2</v>
      </c>
      <c r="BA64" s="6">
        <v>2</v>
      </c>
      <c r="BB64" s="6">
        <v>3</v>
      </c>
      <c r="BC64" s="6">
        <v>2</v>
      </c>
      <c r="BD64" s="6">
        <v>3</v>
      </c>
      <c r="BE64" s="6">
        <v>3</v>
      </c>
      <c r="BF64" s="6">
        <v>3</v>
      </c>
      <c r="BG64" s="6">
        <v>3</v>
      </c>
      <c r="BH64" s="6">
        <v>2</v>
      </c>
      <c r="BI64" s="6">
        <v>3</v>
      </c>
      <c r="BJ64" s="6">
        <v>3</v>
      </c>
      <c r="BK64" s="6">
        <v>2</v>
      </c>
      <c r="BL64" s="6">
        <v>3</v>
      </c>
      <c r="BM64" s="6">
        <v>3</v>
      </c>
      <c r="BN64" s="6">
        <v>3</v>
      </c>
      <c r="BO64" s="6">
        <v>2</v>
      </c>
      <c r="BP64" s="6">
        <v>3</v>
      </c>
      <c r="BQ64" s="6">
        <v>2</v>
      </c>
      <c r="BR64" s="6">
        <v>3</v>
      </c>
      <c r="BS64" s="6">
        <v>2</v>
      </c>
      <c r="BT64" s="6">
        <v>2</v>
      </c>
      <c r="BU64" s="6">
        <v>3</v>
      </c>
      <c r="BV64" s="6">
        <v>2</v>
      </c>
      <c r="BW64" s="6">
        <v>2</v>
      </c>
      <c r="BX64" s="6">
        <v>3</v>
      </c>
      <c r="BY64" s="6">
        <v>3</v>
      </c>
      <c r="BZ64" s="6">
        <v>3</v>
      </c>
      <c r="CA64" s="6">
        <v>3</v>
      </c>
      <c r="CB64" s="6">
        <v>3</v>
      </c>
      <c r="CC64" s="6">
        <v>4</v>
      </c>
      <c r="CD64" s="6">
        <v>2</v>
      </c>
      <c r="CE64" s="6">
        <v>3</v>
      </c>
      <c r="CF64" s="6">
        <v>2</v>
      </c>
      <c r="CG64" s="6">
        <v>2</v>
      </c>
      <c r="CH64" s="6">
        <v>2</v>
      </c>
      <c r="CI64" s="6">
        <v>3</v>
      </c>
      <c r="CJ64" s="6">
        <f t="shared" si="0"/>
        <v>234</v>
      </c>
      <c r="CK64" s="6">
        <f t="shared" si="1"/>
        <v>104</v>
      </c>
    </row>
    <row r="65" spans="1:89" x14ac:dyDescent="0.25">
      <c r="A65" s="5">
        <v>45159.407958124997</v>
      </c>
      <c r="B65" s="6" t="s">
        <v>156</v>
      </c>
      <c r="C65" s="6" t="s">
        <v>92</v>
      </c>
      <c r="D65" s="6" t="s">
        <v>90</v>
      </c>
      <c r="E65" s="6">
        <v>4</v>
      </c>
      <c r="F65" s="6">
        <v>4</v>
      </c>
      <c r="G65" s="6">
        <f>VLOOKUP([1]Sheet1!G65,[1]Sheet1!C64:D68,2,FALSE)</f>
        <v>4</v>
      </c>
      <c r="H65" s="6">
        <f>VLOOKUP([1]Sheet1!H65,[1]Sheet1!A64:B68,2,FALSE)</f>
        <v>4</v>
      </c>
      <c r="I65" s="6">
        <f>VLOOKUP([1]Sheet1!I65,[1]Sheet1!A64:B68,2,FALSE)</f>
        <v>3</v>
      </c>
      <c r="J65" s="6">
        <f>VLOOKUP([1]Sheet1!J65,[1]Sheet1!C64:D68,2,FALSE)</f>
        <v>4</v>
      </c>
      <c r="K65" s="6">
        <f>VLOOKUP([1]Sheet1!K65,[1]Sheet1!A64:B68,2,FALSE)</f>
        <v>2</v>
      </c>
      <c r="L65" s="6">
        <f>VLOOKUP([1]Sheet1!L65,[1]Sheet1!C64:D68,2,FALSE)</f>
        <v>3</v>
      </c>
      <c r="M65" s="6">
        <f>VLOOKUP([1]Sheet1!M65,[1]Sheet1!C64:D68,2,FALSE)</f>
        <v>3</v>
      </c>
      <c r="N65" s="6">
        <f>VLOOKUP([1]Sheet1!N65,[1]Sheet1!C64:D68,2,FALSE)</f>
        <v>2</v>
      </c>
      <c r="O65" s="6">
        <f>VLOOKUP([1]Sheet1!O65,[1]Sheet1!A64:B68,2,FALSE)</f>
        <v>4</v>
      </c>
      <c r="P65" s="6">
        <f>VLOOKUP([1]Sheet1!P65,[1]Sheet1!A64:B68,2,FALSE)</f>
        <v>3</v>
      </c>
      <c r="Q65" s="6">
        <f>VLOOKUP([1]Sheet1!Q65,[1]Sheet1!C64:D68,2,FALSE)</f>
        <v>3</v>
      </c>
      <c r="R65" s="6">
        <f>VLOOKUP([1]Sheet1!R65,[1]Sheet1!C64:D68,2,FALSE)</f>
        <v>4</v>
      </c>
      <c r="S65" s="6">
        <f>VLOOKUP([1]Sheet1!S65,[1]Sheet1!A64:B68,2,FALSE)</f>
        <v>2</v>
      </c>
      <c r="T65" s="6">
        <f>VLOOKUP([1]Sheet1!T65,[1]Sheet1!A64:B68,2,FALSE)</f>
        <v>4</v>
      </c>
      <c r="U65" s="6">
        <f>VLOOKUP([1]Sheet1!U65,[1]Sheet1!A64:B68,2,FALSE)</f>
        <v>3</v>
      </c>
      <c r="V65" s="6">
        <f>VLOOKUP([1]Sheet1!V65,[1]Sheet1!A64:B68,2,FALSE)</f>
        <v>4</v>
      </c>
      <c r="W65" s="6">
        <f>VLOOKUP([1]Sheet1!W65,[1]Sheet1!C64:D68,2,FALSE)</f>
        <v>2</v>
      </c>
      <c r="X65" s="6">
        <f>VLOOKUP([1]Sheet1!X65,[1]Sheet1!A64:B68,2,FALSE)</f>
        <v>2</v>
      </c>
      <c r="Y65" s="6">
        <f>VLOOKUP([1]Sheet1!Y65,[1]Sheet1!A64:B68,2,FALSE)</f>
        <v>3</v>
      </c>
      <c r="Z65" s="6">
        <f>VLOOKUP([1]Sheet1!Z65,[1]Sheet1!A64:B68,2,FALSE)</f>
        <v>3</v>
      </c>
      <c r="AA65" s="6">
        <f>VLOOKUP([1]Sheet1!AA65,[1]Sheet1!A64:B68,2,FALSE)</f>
        <v>4</v>
      </c>
      <c r="AB65" s="6">
        <f>VLOOKUP([1]Sheet1!AB65,[1]Sheet1!C64:D68,2,FALSE)</f>
        <v>4</v>
      </c>
      <c r="AC65" s="6">
        <f>VLOOKUP([1]Sheet1!AC65,[1]Sheet1!A64:B68,2,FALSE)</f>
        <v>2</v>
      </c>
      <c r="AD65" s="6">
        <f>VLOOKUP([1]Sheet1!AD65,[1]Sheet1!C64:D68,2,FALSE)</f>
        <v>4</v>
      </c>
      <c r="AE65" s="6">
        <f>VLOOKUP([1]Sheet1!AE65,[1]Sheet1!A64:B68,2,FALSE)</f>
        <v>2</v>
      </c>
      <c r="AF65" s="6">
        <f>VLOOKUP([1]Sheet1!AF65,[1]Sheet1!C64:D68,2,FALSE)</f>
        <v>3</v>
      </c>
      <c r="AG65" s="6">
        <f>VLOOKUP([1]Sheet1!AG65,[1]Sheet1!C64:D68,2,FALSE)</f>
        <v>3</v>
      </c>
      <c r="AH65" s="6">
        <f>VLOOKUP([1]Sheet1!AH65,[1]Sheet1!C64:D68,2,FALSE)</f>
        <v>2</v>
      </c>
      <c r="AI65" s="6">
        <f>VLOOKUP([1]Sheet1!AI65,[1]Sheet1!A64:B68,2,FALSE)</f>
        <v>2</v>
      </c>
      <c r="AJ65" s="6">
        <f>VLOOKUP([1]Sheet1!AJ65,[1]Sheet1!A64:B68,2,FALSE)</f>
        <v>3</v>
      </c>
      <c r="AK65" s="6">
        <f>VLOOKUP([1]Sheet1!AK65,[1]Sheet1!C64:D68,2,FALSE)</f>
        <v>2</v>
      </c>
      <c r="AL65" s="6">
        <f>VLOOKUP([1]Sheet1!AL65,[1]Sheet1!A64:B68,2,FALSE)</f>
        <v>3</v>
      </c>
      <c r="AM65" s="6">
        <f>VLOOKUP([1]Sheet1!AM65,[1]Sheet1!C64:D68,2,FALSE)</f>
        <v>3</v>
      </c>
      <c r="AN65" s="6">
        <f>VLOOKUP([1]Sheet1!AN65,[1]Sheet1!C64:D68,2,FALSE)</f>
        <v>3</v>
      </c>
      <c r="AO65" s="6">
        <f>VLOOKUP([1]Sheet1!AO65,[1]Sheet1!A64:B68,2,FALSE)</f>
        <v>2</v>
      </c>
      <c r="AP65" s="6">
        <f>VLOOKUP([1]Sheet1!AP65,[1]Sheet1!A64:B68,2,FALSE)</f>
        <v>3</v>
      </c>
      <c r="AQ65" s="6">
        <f>VLOOKUP([1]Sheet1!AQ65,[1]Sheet1!A64:B68,2,FALSE)</f>
        <v>3</v>
      </c>
      <c r="AR65" s="6">
        <f>VLOOKUP([1]Sheet1!AR65,[1]Sheet1!A64:B68,2,FALSE)</f>
        <v>4</v>
      </c>
      <c r="AS65" s="6">
        <f>VLOOKUP([1]Sheet1!AS65,[1]Sheet1!C64:D68,2,FALSE)</f>
        <v>3</v>
      </c>
      <c r="AT65" s="6">
        <f>VLOOKUP([1]Sheet1!AT65,[1]Sheet1!A64:B68,2,FALSE)</f>
        <v>2</v>
      </c>
      <c r="AU65" s="6">
        <f t="shared" si="2"/>
        <v>127</v>
      </c>
      <c r="AV65" s="6">
        <v>3</v>
      </c>
      <c r="AW65" s="6">
        <v>3</v>
      </c>
      <c r="AX65" s="6">
        <v>4</v>
      </c>
      <c r="AY65" s="6">
        <v>2</v>
      </c>
      <c r="AZ65" s="6">
        <v>3</v>
      </c>
      <c r="BA65" s="6">
        <v>3</v>
      </c>
      <c r="BB65" s="6">
        <v>4</v>
      </c>
      <c r="BC65" s="6">
        <v>4</v>
      </c>
      <c r="BD65" s="6">
        <v>3</v>
      </c>
      <c r="BE65" s="6">
        <v>3</v>
      </c>
      <c r="BF65" s="6">
        <v>3</v>
      </c>
      <c r="BG65" s="6">
        <v>3</v>
      </c>
      <c r="BH65" s="6">
        <v>2</v>
      </c>
      <c r="BI65" s="6">
        <v>2</v>
      </c>
      <c r="BJ65" s="6">
        <v>2</v>
      </c>
      <c r="BK65" s="6">
        <v>2</v>
      </c>
      <c r="BL65" s="6">
        <v>4</v>
      </c>
      <c r="BM65" s="6">
        <v>3</v>
      </c>
      <c r="BN65" s="6">
        <v>2</v>
      </c>
      <c r="BO65" s="6">
        <v>3</v>
      </c>
      <c r="BP65" s="6">
        <v>3</v>
      </c>
      <c r="BQ65" s="6">
        <v>2</v>
      </c>
      <c r="BR65" s="6">
        <v>4</v>
      </c>
      <c r="BS65" s="6">
        <v>2</v>
      </c>
      <c r="BT65" s="6">
        <v>2</v>
      </c>
      <c r="BU65" s="6">
        <v>2</v>
      </c>
      <c r="BV65" s="6">
        <v>2</v>
      </c>
      <c r="BW65" s="6">
        <v>2</v>
      </c>
      <c r="BX65" s="6">
        <v>3</v>
      </c>
      <c r="BY65" s="6">
        <v>3</v>
      </c>
      <c r="BZ65" s="6">
        <v>3</v>
      </c>
      <c r="CA65" s="6">
        <v>2</v>
      </c>
      <c r="CB65" s="6">
        <v>3</v>
      </c>
      <c r="CC65" s="6">
        <v>3</v>
      </c>
      <c r="CD65" s="6">
        <v>2</v>
      </c>
      <c r="CE65" s="6">
        <v>3</v>
      </c>
      <c r="CF65" s="6">
        <v>2</v>
      </c>
      <c r="CG65" s="6">
        <v>2</v>
      </c>
      <c r="CH65" s="6">
        <v>1</v>
      </c>
      <c r="CI65" s="6">
        <v>3</v>
      </c>
      <c r="CJ65" s="6">
        <f t="shared" si="0"/>
        <v>236</v>
      </c>
      <c r="CK65" s="6">
        <f t="shared" si="1"/>
        <v>107</v>
      </c>
    </row>
    <row r="66" spans="1:89" x14ac:dyDescent="0.25">
      <c r="A66" s="5">
        <v>45159.408558044001</v>
      </c>
      <c r="B66" s="6" t="s">
        <v>157</v>
      </c>
      <c r="C66" s="6" t="s">
        <v>89</v>
      </c>
      <c r="D66" s="6" t="s">
        <v>90</v>
      </c>
      <c r="E66" s="6">
        <v>3</v>
      </c>
      <c r="F66" s="6">
        <v>3</v>
      </c>
      <c r="G66" s="6">
        <f>VLOOKUP([1]Sheet1!G66,[1]Sheet1!C65:D69,2,FALSE)</f>
        <v>3</v>
      </c>
      <c r="H66" s="6">
        <f>VLOOKUP([1]Sheet1!H66,[1]Sheet1!A65:B69,2,FALSE)</f>
        <v>3</v>
      </c>
      <c r="I66" s="6">
        <f>VLOOKUP([1]Sheet1!I66,[1]Sheet1!A65:B69,2,FALSE)</f>
        <v>3</v>
      </c>
      <c r="J66" s="6">
        <f>VLOOKUP([1]Sheet1!J66,[1]Sheet1!C65:D69,2,FALSE)</f>
        <v>3</v>
      </c>
      <c r="K66" s="6">
        <f>VLOOKUP([1]Sheet1!K66,[1]Sheet1!A65:B69,2,FALSE)</f>
        <v>2</v>
      </c>
      <c r="L66" s="6">
        <f>VLOOKUP([1]Sheet1!L66,[1]Sheet1!C65:D69,2,FALSE)</f>
        <v>2</v>
      </c>
      <c r="M66" s="6">
        <f>VLOOKUP([1]Sheet1!M66,[1]Sheet1!C65:D69,2,FALSE)</f>
        <v>4</v>
      </c>
      <c r="N66" s="6">
        <f>VLOOKUP([1]Sheet1!N66,[1]Sheet1!C65:D69,2,FALSE)</f>
        <v>2</v>
      </c>
      <c r="O66" s="6">
        <f>VLOOKUP([1]Sheet1!O66,[1]Sheet1!A65:B69,2,FALSE)</f>
        <v>2</v>
      </c>
      <c r="P66" s="6">
        <f>VLOOKUP([1]Sheet1!P66,[1]Sheet1!A65:B69,2,FALSE)</f>
        <v>3</v>
      </c>
      <c r="Q66" s="6">
        <f>VLOOKUP([1]Sheet1!Q66,[1]Sheet1!C65:D69,2,FALSE)</f>
        <v>4</v>
      </c>
      <c r="R66" s="6">
        <f>VLOOKUP([1]Sheet1!R66,[1]Sheet1!C65:D69,2,FALSE)</f>
        <v>4</v>
      </c>
      <c r="S66" s="6">
        <f>VLOOKUP([1]Sheet1!S66,[1]Sheet1!A65:B69,2,FALSE)</f>
        <v>3</v>
      </c>
      <c r="T66" s="6">
        <f>VLOOKUP([1]Sheet1!T66,[1]Sheet1!A65:B69,2,FALSE)</f>
        <v>3</v>
      </c>
      <c r="U66" s="6">
        <f>VLOOKUP([1]Sheet1!U66,[1]Sheet1!A65:B69,2,FALSE)</f>
        <v>2</v>
      </c>
      <c r="V66" s="6">
        <f>VLOOKUP([1]Sheet1!V66,[1]Sheet1!A65:B69,2,FALSE)</f>
        <v>4</v>
      </c>
      <c r="W66" s="6">
        <f>VLOOKUP([1]Sheet1!W66,[1]Sheet1!C65:D69,2,FALSE)</f>
        <v>3</v>
      </c>
      <c r="X66" s="6">
        <f>VLOOKUP([1]Sheet1!X66,[1]Sheet1!A65:B69,2,FALSE)</f>
        <v>3</v>
      </c>
      <c r="Y66" s="6">
        <f>VLOOKUP([1]Sheet1!Y66,[1]Sheet1!A65:B69,2,FALSE)</f>
        <v>2</v>
      </c>
      <c r="Z66" s="6">
        <f>VLOOKUP([1]Sheet1!Z66,[1]Sheet1!A65:B69,2,FALSE)</f>
        <v>3</v>
      </c>
      <c r="AA66" s="6">
        <f>VLOOKUP([1]Sheet1!AA66,[1]Sheet1!A65:B69,2,FALSE)</f>
        <v>3</v>
      </c>
      <c r="AB66" s="6">
        <f>VLOOKUP([1]Sheet1!AB66,[1]Sheet1!C65:D69,2,FALSE)</f>
        <v>3</v>
      </c>
      <c r="AC66" s="6">
        <f>VLOOKUP([1]Sheet1!AC66,[1]Sheet1!A65:B69,2,FALSE)</f>
        <v>3</v>
      </c>
      <c r="AD66" s="6">
        <f>VLOOKUP([1]Sheet1!AD66,[1]Sheet1!C65:D69,2,FALSE)</f>
        <v>3</v>
      </c>
      <c r="AE66" s="6">
        <f>VLOOKUP([1]Sheet1!AE66,[1]Sheet1!A65:B69,2,FALSE)</f>
        <v>2</v>
      </c>
      <c r="AF66" s="6">
        <f>VLOOKUP([1]Sheet1!AF66,[1]Sheet1!C65:D69,2,FALSE)</f>
        <v>3</v>
      </c>
      <c r="AG66" s="6">
        <f>VLOOKUP([1]Sheet1!AG66,[1]Sheet1!C65:D69,2,FALSE)</f>
        <v>4</v>
      </c>
      <c r="AH66" s="6">
        <f>VLOOKUP([1]Sheet1!AH66,[1]Sheet1!C65:D69,2,FALSE)</f>
        <v>3</v>
      </c>
      <c r="AI66" s="6">
        <f>VLOOKUP([1]Sheet1!AI66,[1]Sheet1!A65:B69,2,FALSE)</f>
        <v>2</v>
      </c>
      <c r="AJ66" s="6">
        <f>VLOOKUP([1]Sheet1!AJ66,[1]Sheet1!A65:B69,2,FALSE)</f>
        <v>3</v>
      </c>
      <c r="AK66" s="6">
        <f>VLOOKUP([1]Sheet1!AK66,[1]Sheet1!C65:D69,2,FALSE)</f>
        <v>3</v>
      </c>
      <c r="AL66" s="6">
        <f>VLOOKUP([1]Sheet1!AL66,[1]Sheet1!A65:B69,2,FALSE)</f>
        <v>3</v>
      </c>
      <c r="AM66" s="6">
        <f>VLOOKUP([1]Sheet1!AM66,[1]Sheet1!C65:D69,2,FALSE)</f>
        <v>4</v>
      </c>
      <c r="AN66" s="6">
        <f>VLOOKUP([1]Sheet1!AN66,[1]Sheet1!C65:D69,2,FALSE)</f>
        <v>3</v>
      </c>
      <c r="AO66" s="6">
        <f>VLOOKUP([1]Sheet1!AO66,[1]Sheet1!A65:B69,2,FALSE)</f>
        <v>3</v>
      </c>
      <c r="AP66" s="6">
        <f>VLOOKUP([1]Sheet1!AP66,[1]Sheet1!A65:B69,2,FALSE)</f>
        <v>3</v>
      </c>
      <c r="AQ66" s="6">
        <f>VLOOKUP([1]Sheet1!AQ66,[1]Sheet1!A65:B69,2,FALSE)</f>
        <v>2</v>
      </c>
      <c r="AR66" s="6">
        <f>VLOOKUP([1]Sheet1!AR66,[1]Sheet1!A65:B69,2,FALSE)</f>
        <v>4</v>
      </c>
      <c r="AS66" s="6">
        <f>VLOOKUP([1]Sheet1!AS66,[1]Sheet1!C65:D69,2,FALSE)</f>
        <v>2</v>
      </c>
      <c r="AT66" s="6">
        <f>VLOOKUP([1]Sheet1!AT66,[1]Sheet1!A65:B69,2,FALSE)</f>
        <v>3</v>
      </c>
      <c r="AU66" s="6">
        <f t="shared" si="2"/>
        <v>123</v>
      </c>
      <c r="AV66" s="6">
        <v>3</v>
      </c>
      <c r="AW66" s="6">
        <v>2</v>
      </c>
      <c r="AX66" s="6">
        <v>4</v>
      </c>
      <c r="AY66" s="6">
        <v>2</v>
      </c>
      <c r="AZ66" s="6">
        <v>2</v>
      </c>
      <c r="BA66" s="6">
        <v>4</v>
      </c>
      <c r="BB66" s="6">
        <v>3</v>
      </c>
      <c r="BC66" s="6">
        <v>3</v>
      </c>
      <c r="BD66" s="6">
        <v>4</v>
      </c>
      <c r="BE66" s="6">
        <v>3</v>
      </c>
      <c r="BF66" s="6">
        <v>3</v>
      </c>
      <c r="BG66" s="6">
        <v>4</v>
      </c>
      <c r="BH66" s="6">
        <v>3</v>
      </c>
      <c r="BI66" s="6">
        <v>3</v>
      </c>
      <c r="BJ66" s="6">
        <v>2</v>
      </c>
      <c r="BK66" s="6">
        <v>3</v>
      </c>
      <c r="BL66" s="6">
        <v>4</v>
      </c>
      <c r="BM66" s="6">
        <v>3</v>
      </c>
      <c r="BN66" s="6">
        <v>3</v>
      </c>
      <c r="BO66" s="6">
        <v>3</v>
      </c>
      <c r="BP66" s="6">
        <v>3</v>
      </c>
      <c r="BQ66" s="6">
        <v>2</v>
      </c>
      <c r="BR66" s="6">
        <v>3</v>
      </c>
      <c r="BS66" s="6">
        <v>2</v>
      </c>
      <c r="BT66" s="6">
        <v>2</v>
      </c>
      <c r="BU66" s="6">
        <v>3</v>
      </c>
      <c r="BV66" s="6">
        <v>2</v>
      </c>
      <c r="BW66" s="6">
        <v>2</v>
      </c>
      <c r="BX66" s="6">
        <v>3</v>
      </c>
      <c r="BY66" s="6">
        <v>3</v>
      </c>
      <c r="BZ66" s="6">
        <v>3</v>
      </c>
      <c r="CA66" s="6">
        <v>3</v>
      </c>
      <c r="CB66" s="6">
        <v>3</v>
      </c>
      <c r="CC66" s="6">
        <v>3</v>
      </c>
      <c r="CD66" s="6">
        <v>3</v>
      </c>
      <c r="CE66" s="6">
        <v>4</v>
      </c>
      <c r="CF66" s="6">
        <v>4</v>
      </c>
      <c r="CG66" s="6">
        <v>2</v>
      </c>
      <c r="CH66" s="6">
        <v>3</v>
      </c>
      <c r="CI66" s="6">
        <v>4</v>
      </c>
      <c r="CJ66" s="6">
        <f t="shared" si="0"/>
        <v>244</v>
      </c>
      <c r="CK66" s="6">
        <f t="shared" si="1"/>
        <v>118</v>
      </c>
    </row>
    <row r="67" spans="1:89" x14ac:dyDescent="0.25">
      <c r="A67" s="5">
        <v>45159.409145127298</v>
      </c>
      <c r="B67" s="6" t="s">
        <v>158</v>
      </c>
      <c r="C67" s="6" t="s">
        <v>92</v>
      </c>
      <c r="D67" s="6" t="s">
        <v>90</v>
      </c>
      <c r="E67" s="6">
        <v>2</v>
      </c>
      <c r="F67" s="6">
        <v>4</v>
      </c>
      <c r="G67" s="6">
        <f>VLOOKUP([1]Sheet1!G67,[1]Sheet1!C66:D70,2,FALSE)</f>
        <v>4</v>
      </c>
      <c r="H67" s="6">
        <f>VLOOKUP([1]Sheet1!H67,[1]Sheet1!A66:B70,2,FALSE)</f>
        <v>3</v>
      </c>
      <c r="I67" s="6">
        <f>VLOOKUP([1]Sheet1!I67,[1]Sheet1!A66:B70,2,FALSE)</f>
        <v>2</v>
      </c>
      <c r="J67" s="6">
        <f>VLOOKUP([1]Sheet1!J67,[1]Sheet1!C66:D70,2,FALSE)</f>
        <v>2</v>
      </c>
      <c r="K67" s="6">
        <f>VLOOKUP([1]Sheet1!K67,[1]Sheet1!A66:B70,2,FALSE)</f>
        <v>2</v>
      </c>
      <c r="L67" s="6">
        <f>VLOOKUP([1]Sheet1!L67,[1]Sheet1!C66:D70,2,FALSE)</f>
        <v>2</v>
      </c>
      <c r="M67" s="6">
        <f>VLOOKUP([1]Sheet1!M67,[1]Sheet1!C66:D70,2,FALSE)</f>
        <v>3</v>
      </c>
      <c r="N67" s="6">
        <f>VLOOKUP([1]Sheet1!N67,[1]Sheet1!C66:D70,2,FALSE)</f>
        <v>3</v>
      </c>
      <c r="O67" s="6">
        <v>3</v>
      </c>
      <c r="P67" s="6">
        <f>VLOOKUP([1]Sheet1!P67,[1]Sheet1!A66:B70,2,FALSE)</f>
        <v>3</v>
      </c>
      <c r="Q67" s="6">
        <f>VLOOKUP([1]Sheet1!Q67,[1]Sheet1!C66:D70,2,FALSE)</f>
        <v>3</v>
      </c>
      <c r="R67" s="6">
        <f>VLOOKUP([1]Sheet1!R67,[1]Sheet1!C66:D70,2,FALSE)</f>
        <v>2</v>
      </c>
      <c r="S67" s="6">
        <f>VLOOKUP([1]Sheet1!S67,[1]Sheet1!A66:B70,2,FALSE)</f>
        <v>3</v>
      </c>
      <c r="T67" s="6">
        <f>VLOOKUP([1]Sheet1!T67,[1]Sheet1!A66:B70,2,FALSE)</f>
        <v>2</v>
      </c>
      <c r="U67" s="6">
        <f>VLOOKUP([1]Sheet1!U67,[1]Sheet1!A66:B70,2,FALSE)</f>
        <v>2</v>
      </c>
      <c r="V67" s="6">
        <f>VLOOKUP([1]Sheet1!V67,[1]Sheet1!A66:B70,2,FALSE)</f>
        <v>3</v>
      </c>
      <c r="W67" s="6">
        <f>VLOOKUP([1]Sheet1!W67,[1]Sheet1!C66:D70,2,FALSE)</f>
        <v>2</v>
      </c>
      <c r="X67" s="6">
        <f>VLOOKUP([1]Sheet1!X67,[1]Sheet1!A66:B70,2,FALSE)</f>
        <v>1</v>
      </c>
      <c r="Y67" s="6">
        <f>VLOOKUP([1]Sheet1!Y67,[1]Sheet1!A66:B70,2,FALSE)</f>
        <v>1</v>
      </c>
      <c r="Z67" s="6">
        <f>VLOOKUP([1]Sheet1!Z67,[1]Sheet1!A66:B70,2,FALSE)</f>
        <v>2</v>
      </c>
      <c r="AA67" s="6">
        <f>VLOOKUP([1]Sheet1!AA67,[1]Sheet1!A66:B70,2,FALSE)</f>
        <v>3</v>
      </c>
      <c r="AB67" s="6">
        <f>VLOOKUP([1]Sheet1!AB67,[1]Sheet1!C66:D70,2,FALSE)</f>
        <v>3</v>
      </c>
      <c r="AC67" s="6">
        <f>VLOOKUP([1]Sheet1!AC67,[1]Sheet1!A66:B70,2,FALSE)</f>
        <v>2</v>
      </c>
      <c r="AD67" s="6">
        <f>VLOOKUP([1]Sheet1!AD67,[1]Sheet1!C66:D70,2,FALSE)</f>
        <v>1</v>
      </c>
      <c r="AE67" s="6">
        <f>VLOOKUP([1]Sheet1!AE67,[1]Sheet1!A66:B70,2,FALSE)</f>
        <v>3</v>
      </c>
      <c r="AF67" s="6">
        <f>VLOOKUP([1]Sheet1!AF67,[1]Sheet1!C66:D70,2,FALSE)</f>
        <v>2</v>
      </c>
      <c r="AG67" s="6">
        <f>VLOOKUP([1]Sheet1!AG67,[1]Sheet1!C66:D70,2,FALSE)</f>
        <v>3</v>
      </c>
      <c r="AH67" s="6">
        <f>VLOOKUP([1]Sheet1!AH67,[1]Sheet1!C66:D70,2,FALSE)</f>
        <v>1</v>
      </c>
      <c r="AI67" s="6">
        <v>3</v>
      </c>
      <c r="AJ67" s="6">
        <f>VLOOKUP([1]Sheet1!AJ67,[1]Sheet1!A66:B70,2,FALSE)</f>
        <v>3</v>
      </c>
      <c r="AK67" s="6">
        <f>VLOOKUP([1]Sheet1!AK67,[1]Sheet1!C66:D70,2,FALSE)</f>
        <v>1</v>
      </c>
      <c r="AL67" s="6">
        <f>VLOOKUP([1]Sheet1!AL67,[1]Sheet1!A66:B70,2,FALSE)</f>
        <v>2</v>
      </c>
      <c r="AM67" s="6">
        <f>VLOOKUP([1]Sheet1!AM67,[1]Sheet1!C66:D70,2,FALSE)</f>
        <v>2</v>
      </c>
      <c r="AN67" s="6">
        <f>VLOOKUP([1]Sheet1!AN67,[1]Sheet1!C66:D70,2,FALSE)</f>
        <v>2</v>
      </c>
      <c r="AO67" s="6">
        <f>VLOOKUP([1]Sheet1!AO67,[1]Sheet1!A66:B70,2,FALSE)</f>
        <v>3</v>
      </c>
      <c r="AP67" s="6">
        <f>VLOOKUP([1]Sheet1!AP67,[1]Sheet1!A66:B70,2,FALSE)</f>
        <v>2</v>
      </c>
      <c r="AQ67" s="6">
        <f>VLOOKUP([1]Sheet1!AQ67,[1]Sheet1!A66:B70,2,FALSE)</f>
        <v>2</v>
      </c>
      <c r="AR67" s="6">
        <f>VLOOKUP([1]Sheet1!AR67,[1]Sheet1!A66:B70,2,FALSE)</f>
        <v>2</v>
      </c>
      <c r="AS67" s="6">
        <f>VLOOKUP([1]Sheet1!AS67,[1]Sheet1!C66:D70,2,FALSE)</f>
        <v>1</v>
      </c>
      <c r="AT67" s="6">
        <f>VLOOKUP([1]Sheet1!AT67,[1]Sheet1!A66:B70,2,FALSE)</f>
        <v>1</v>
      </c>
      <c r="AU67" s="6">
        <f t="shared" ref="AU67:AU130" si="3">SUM(E67:AT67)</f>
        <v>96</v>
      </c>
      <c r="AV67" s="6">
        <v>4</v>
      </c>
      <c r="AW67" s="6">
        <v>1</v>
      </c>
      <c r="AX67" s="6">
        <v>4</v>
      </c>
      <c r="AY67" s="6">
        <v>2</v>
      </c>
      <c r="AZ67" s="6">
        <v>3</v>
      </c>
      <c r="BA67" s="6">
        <v>2</v>
      </c>
      <c r="BB67" s="6">
        <v>3</v>
      </c>
      <c r="BC67" s="6">
        <v>3</v>
      </c>
      <c r="BD67" s="6">
        <v>4</v>
      </c>
      <c r="BE67" s="6">
        <v>2</v>
      </c>
      <c r="BF67" s="6">
        <v>2</v>
      </c>
      <c r="BG67" s="6">
        <v>3</v>
      </c>
      <c r="BH67" s="6">
        <v>2</v>
      </c>
      <c r="BI67" s="6">
        <v>2</v>
      </c>
      <c r="BJ67" s="6">
        <v>2</v>
      </c>
      <c r="BK67" s="6">
        <v>2</v>
      </c>
      <c r="BL67" s="6">
        <v>3</v>
      </c>
      <c r="BM67" s="6">
        <v>3</v>
      </c>
      <c r="BN67" s="6">
        <v>2</v>
      </c>
      <c r="BO67" s="6">
        <v>3</v>
      </c>
      <c r="BP67" s="6">
        <v>3</v>
      </c>
      <c r="BQ67" s="6">
        <v>2</v>
      </c>
      <c r="BR67" s="6">
        <v>2</v>
      </c>
      <c r="BS67" s="6">
        <v>2</v>
      </c>
      <c r="BT67" s="6">
        <v>2</v>
      </c>
      <c r="BU67" s="6">
        <v>3</v>
      </c>
      <c r="BV67" s="6">
        <v>2</v>
      </c>
      <c r="BW67" s="6">
        <v>2</v>
      </c>
      <c r="BX67" s="6">
        <v>4</v>
      </c>
      <c r="BY67" s="6">
        <v>3</v>
      </c>
      <c r="BZ67" s="6">
        <v>3</v>
      </c>
      <c r="CA67" s="6">
        <v>2</v>
      </c>
      <c r="CB67" s="6">
        <v>4</v>
      </c>
      <c r="CC67" s="6">
        <v>4</v>
      </c>
      <c r="CD67" s="6">
        <v>2</v>
      </c>
      <c r="CE67" s="6">
        <v>4</v>
      </c>
      <c r="CF67" s="6">
        <v>3</v>
      </c>
      <c r="CG67" s="6">
        <v>2</v>
      </c>
      <c r="CH67" s="6">
        <v>1</v>
      </c>
      <c r="CI67" s="6">
        <v>3</v>
      </c>
      <c r="CJ67" s="6">
        <f t="shared" ref="CJ67:CJ130" si="4">SUM(AT67:CI67)</f>
        <v>202</v>
      </c>
      <c r="CK67" s="6">
        <f t="shared" ref="CK67:CK130" si="5">SUM(AV67:CI67)</f>
        <v>105</v>
      </c>
    </row>
    <row r="68" spans="1:89" x14ac:dyDescent="0.25">
      <c r="A68" s="5">
        <v>45159.409408773201</v>
      </c>
      <c r="B68" s="6" t="s">
        <v>159</v>
      </c>
      <c r="C68" s="6" t="s">
        <v>89</v>
      </c>
      <c r="D68" s="6" t="s">
        <v>101</v>
      </c>
      <c r="E68" s="6">
        <v>3</v>
      </c>
      <c r="F68" s="6">
        <v>4</v>
      </c>
      <c r="G68" s="6">
        <f>VLOOKUP([1]Sheet1!G68,[1]Sheet1!C67:D71,2,FALSE)</f>
        <v>3</v>
      </c>
      <c r="H68" s="6">
        <f>VLOOKUP([1]Sheet1!H68,[1]Sheet1!A67:B71,2,FALSE)</f>
        <v>3</v>
      </c>
      <c r="I68" s="6">
        <f>VLOOKUP([1]Sheet1!I68,[1]Sheet1!A67:B71,2,FALSE)</f>
        <v>3</v>
      </c>
      <c r="J68" s="6">
        <f>VLOOKUP([1]Sheet1!J68,[1]Sheet1!C67:D71,2,FALSE)</f>
        <v>3</v>
      </c>
      <c r="K68" s="6">
        <f>VLOOKUP([1]Sheet1!K68,[1]Sheet1!A67:B71,2,FALSE)</f>
        <v>2</v>
      </c>
      <c r="L68" s="6">
        <f>VLOOKUP([1]Sheet1!L68,[1]Sheet1!C67:D71,2,FALSE)</f>
        <v>2</v>
      </c>
      <c r="M68" s="6">
        <f>VLOOKUP([1]Sheet1!M68,[1]Sheet1!C67:D71,2,FALSE)</f>
        <v>3</v>
      </c>
      <c r="N68" s="6">
        <f>VLOOKUP([1]Sheet1!N68,[1]Sheet1!C67:D71,2,FALSE)</f>
        <v>1</v>
      </c>
      <c r="O68" s="6">
        <f>VLOOKUP([1]Sheet1!O68,[1]Sheet1!A67:B71,2,FALSE)</f>
        <v>3</v>
      </c>
      <c r="P68" s="6">
        <f>VLOOKUP([1]Sheet1!P68,[1]Sheet1!A67:B71,2,FALSE)</f>
        <v>2</v>
      </c>
      <c r="Q68" s="6">
        <f>VLOOKUP([1]Sheet1!Q68,[1]Sheet1!C67:D71,2,FALSE)</f>
        <v>3</v>
      </c>
      <c r="R68" s="6">
        <f>VLOOKUP([1]Sheet1!R68,[1]Sheet1!C67:D71,2,FALSE)</f>
        <v>3</v>
      </c>
      <c r="S68" s="6">
        <f>VLOOKUP([1]Sheet1!S68,[1]Sheet1!A67:B71,2,FALSE)</f>
        <v>2</v>
      </c>
      <c r="T68" s="6">
        <f>VLOOKUP([1]Sheet1!T68,[1]Sheet1!A67:B71,2,FALSE)</f>
        <v>3</v>
      </c>
      <c r="U68" s="6">
        <f>VLOOKUP([1]Sheet1!U68,[1]Sheet1!A67:B71,2,FALSE)</f>
        <v>2</v>
      </c>
      <c r="V68" s="6">
        <v>3</v>
      </c>
      <c r="W68" s="6">
        <f>VLOOKUP([1]Sheet1!W68,[1]Sheet1!C67:D71,2,FALSE)</f>
        <v>2</v>
      </c>
      <c r="X68" s="6">
        <f>VLOOKUP([1]Sheet1!X68,[1]Sheet1!A67:B71,2,FALSE)</f>
        <v>2</v>
      </c>
      <c r="Y68" s="6">
        <f>VLOOKUP([1]Sheet1!Y68,[1]Sheet1!A67:B71,2,FALSE)</f>
        <v>2</v>
      </c>
      <c r="Z68" s="6">
        <f>VLOOKUP([1]Sheet1!Z68,[1]Sheet1!A67:B71,2,FALSE)</f>
        <v>3</v>
      </c>
      <c r="AA68" s="6">
        <v>3</v>
      </c>
      <c r="AB68" s="6">
        <f>VLOOKUP([1]Sheet1!AB68,[1]Sheet1!C67:D71,2,FALSE)</f>
        <v>3</v>
      </c>
      <c r="AC68" s="6">
        <f>VLOOKUP([1]Sheet1!AC68,[1]Sheet1!A67:B71,2,FALSE)</f>
        <v>3</v>
      </c>
      <c r="AD68" s="6">
        <f>VLOOKUP([1]Sheet1!AD68,[1]Sheet1!C67:D71,2,FALSE)</f>
        <v>3</v>
      </c>
      <c r="AE68" s="6">
        <f>VLOOKUP([1]Sheet1!AE68,[1]Sheet1!A67:B71,2,FALSE)</f>
        <v>2</v>
      </c>
      <c r="AF68" s="6">
        <f>VLOOKUP([1]Sheet1!AF68,[1]Sheet1!C67:D71,2,FALSE)</f>
        <v>2</v>
      </c>
      <c r="AG68" s="6">
        <f>VLOOKUP([1]Sheet1!AG68,[1]Sheet1!C67:D71,2,FALSE)</f>
        <v>3</v>
      </c>
      <c r="AH68" s="6">
        <f>VLOOKUP([1]Sheet1!AH68,[1]Sheet1!C67:D71,2,FALSE)</f>
        <v>2</v>
      </c>
      <c r="AI68" s="6">
        <f>VLOOKUP([1]Sheet1!AI68,[1]Sheet1!A67:B71,2,FALSE)</f>
        <v>3</v>
      </c>
      <c r="AJ68" s="6">
        <f>VLOOKUP([1]Sheet1!AJ68,[1]Sheet1!A67:B71,2,FALSE)</f>
        <v>3</v>
      </c>
      <c r="AK68" s="6">
        <f>VLOOKUP([1]Sheet1!AK68,[1]Sheet1!C67:D71,2,FALSE)</f>
        <v>1</v>
      </c>
      <c r="AL68" s="6">
        <f>VLOOKUP([1]Sheet1!AL68,[1]Sheet1!A67:B71,2,FALSE)</f>
        <v>2</v>
      </c>
      <c r="AM68" s="6">
        <f>VLOOKUP([1]Sheet1!AM68,[1]Sheet1!C67:D71,2,FALSE)</f>
        <v>3</v>
      </c>
      <c r="AN68" s="6">
        <f>VLOOKUP([1]Sheet1!AN68,[1]Sheet1!C67:D71,2,FALSE)</f>
        <v>3</v>
      </c>
      <c r="AO68" s="6">
        <f>VLOOKUP([1]Sheet1!AO68,[1]Sheet1!A67:B71,2,FALSE)</f>
        <v>2</v>
      </c>
      <c r="AP68" s="6">
        <f>VLOOKUP([1]Sheet1!AP68,[1]Sheet1!A67:B71,2,FALSE)</f>
        <v>2</v>
      </c>
      <c r="AQ68" s="6">
        <f>VLOOKUP([1]Sheet1!AQ68,[1]Sheet1!A67:B71,2,FALSE)</f>
        <v>2</v>
      </c>
      <c r="AR68" s="6">
        <v>3</v>
      </c>
      <c r="AS68" s="6">
        <f>VLOOKUP([1]Sheet1!AS68,[1]Sheet1!C67:D71,2,FALSE)</f>
        <v>2</v>
      </c>
      <c r="AT68" s="6">
        <f>VLOOKUP([1]Sheet1!AT68,[1]Sheet1!A67:B71,2,FALSE)</f>
        <v>2</v>
      </c>
      <c r="AU68" s="6">
        <f t="shared" si="3"/>
        <v>106</v>
      </c>
      <c r="AV68" s="6">
        <v>3</v>
      </c>
      <c r="AW68" s="6">
        <v>2</v>
      </c>
      <c r="AX68" s="6">
        <v>3</v>
      </c>
      <c r="AY68" s="6">
        <v>2</v>
      </c>
      <c r="AZ68" s="6">
        <v>2</v>
      </c>
      <c r="BA68" s="6">
        <v>3</v>
      </c>
      <c r="BB68" s="6">
        <v>3</v>
      </c>
      <c r="BC68" s="6">
        <v>2</v>
      </c>
      <c r="BD68" s="6">
        <v>3</v>
      </c>
      <c r="BE68" s="6">
        <v>2</v>
      </c>
      <c r="BF68" s="6">
        <v>3</v>
      </c>
      <c r="BG68" s="6">
        <v>3</v>
      </c>
      <c r="BH68" s="6">
        <v>2</v>
      </c>
      <c r="BI68" s="6">
        <v>3</v>
      </c>
      <c r="BJ68" s="6">
        <v>2</v>
      </c>
      <c r="BK68" s="6">
        <v>3</v>
      </c>
      <c r="BL68" s="6">
        <v>3</v>
      </c>
      <c r="BM68" s="6">
        <v>4</v>
      </c>
      <c r="BN68" s="6">
        <v>3</v>
      </c>
      <c r="BO68" s="6">
        <v>2</v>
      </c>
      <c r="BP68" s="6">
        <v>3</v>
      </c>
      <c r="BQ68" s="6">
        <v>2</v>
      </c>
      <c r="BR68" s="6">
        <v>3</v>
      </c>
      <c r="BS68" s="6">
        <v>2</v>
      </c>
      <c r="BT68" s="6">
        <v>2</v>
      </c>
      <c r="BU68" s="6">
        <v>3</v>
      </c>
      <c r="BV68" s="6">
        <v>2</v>
      </c>
      <c r="BW68" s="6">
        <v>2</v>
      </c>
      <c r="BX68" s="6">
        <v>3</v>
      </c>
      <c r="BY68" s="6">
        <v>3</v>
      </c>
      <c r="BZ68" s="6">
        <v>3</v>
      </c>
      <c r="CA68" s="6">
        <v>3</v>
      </c>
      <c r="CB68" s="6">
        <v>3</v>
      </c>
      <c r="CC68" s="6">
        <v>3</v>
      </c>
      <c r="CD68" s="6">
        <v>3</v>
      </c>
      <c r="CE68" s="6">
        <v>3</v>
      </c>
      <c r="CF68" s="6">
        <v>3</v>
      </c>
      <c r="CG68" s="6">
        <v>3</v>
      </c>
      <c r="CH68" s="6">
        <v>3</v>
      </c>
      <c r="CI68" s="6">
        <v>3</v>
      </c>
      <c r="CJ68" s="6">
        <f t="shared" si="4"/>
        <v>216</v>
      </c>
      <c r="CK68" s="6">
        <f t="shared" si="5"/>
        <v>108</v>
      </c>
    </row>
    <row r="69" spans="1:89" x14ac:dyDescent="0.25">
      <c r="A69" s="5">
        <v>45159.4095340278</v>
      </c>
      <c r="B69" s="6" t="s">
        <v>160</v>
      </c>
      <c r="C69" s="6" t="s">
        <v>92</v>
      </c>
      <c r="D69" s="6" t="s">
        <v>90</v>
      </c>
      <c r="E69" s="6">
        <v>4</v>
      </c>
      <c r="F69" s="6">
        <v>4</v>
      </c>
      <c r="G69" s="6">
        <f>VLOOKUP([1]Sheet1!G69,[1]Sheet1!C68:D72,2,FALSE)</f>
        <v>4</v>
      </c>
      <c r="H69" s="6">
        <f>VLOOKUP([1]Sheet1!H69,[1]Sheet1!A68:B72,2,FALSE)</f>
        <v>4</v>
      </c>
      <c r="I69" s="6">
        <f>VLOOKUP([1]Sheet1!I69,[1]Sheet1!A68:B72,2,FALSE)</f>
        <v>4</v>
      </c>
      <c r="J69" s="6">
        <f>VLOOKUP([1]Sheet1!J69,[1]Sheet1!C68:D72,2,FALSE)</f>
        <v>4</v>
      </c>
      <c r="K69" s="6">
        <f>VLOOKUP([1]Sheet1!K69,[1]Sheet1!A68:B72,2,FALSE)</f>
        <v>3</v>
      </c>
      <c r="L69" s="6">
        <f>VLOOKUP([1]Sheet1!L69,[1]Sheet1!C68:D72,2,FALSE)</f>
        <v>3</v>
      </c>
      <c r="M69" s="6">
        <f>VLOOKUP([1]Sheet1!M69,[1]Sheet1!C68:D72,2,FALSE)</f>
        <v>4</v>
      </c>
      <c r="N69" s="6">
        <f>VLOOKUP([1]Sheet1!N69,[1]Sheet1!C68:D72,2,FALSE)</f>
        <v>4</v>
      </c>
      <c r="O69" s="6">
        <f>VLOOKUP([1]Sheet1!O69,[1]Sheet1!A68:B72,2,FALSE)</f>
        <v>4</v>
      </c>
      <c r="P69" s="6">
        <f>VLOOKUP([1]Sheet1!P69,[1]Sheet1!A68:B72,2,FALSE)</f>
        <v>3</v>
      </c>
      <c r="Q69" s="6">
        <f>VLOOKUP([1]Sheet1!Q69,[1]Sheet1!C68:D72,2,FALSE)</f>
        <v>4</v>
      </c>
      <c r="R69" s="6">
        <f>VLOOKUP([1]Sheet1!R69,[1]Sheet1!C68:D72,2,FALSE)</f>
        <v>4</v>
      </c>
      <c r="S69" s="6">
        <f>VLOOKUP([1]Sheet1!S69,[1]Sheet1!A68:B72,2,FALSE)</f>
        <v>4</v>
      </c>
      <c r="T69" s="6">
        <f>VLOOKUP([1]Sheet1!T69,[1]Sheet1!A68:B72,2,FALSE)</f>
        <v>4</v>
      </c>
      <c r="U69" s="6">
        <f>VLOOKUP([1]Sheet1!U69,[1]Sheet1!A68:B72,2,FALSE)</f>
        <v>4</v>
      </c>
      <c r="V69" s="6">
        <f>VLOOKUP([1]Sheet1!V69,[1]Sheet1!A68:B72,2,FALSE)</f>
        <v>4</v>
      </c>
      <c r="W69" s="6">
        <f>VLOOKUP([1]Sheet1!W69,[1]Sheet1!C68:D72,2,FALSE)</f>
        <v>4</v>
      </c>
      <c r="X69" s="6">
        <f>VLOOKUP([1]Sheet1!X69,[1]Sheet1!A68:B72,2,FALSE)</f>
        <v>2</v>
      </c>
      <c r="Y69" s="6">
        <f>VLOOKUP([1]Sheet1!Y69,[1]Sheet1!A68:B72,2,FALSE)</f>
        <v>3</v>
      </c>
      <c r="Z69" s="6">
        <f>VLOOKUP([1]Sheet1!Z69,[1]Sheet1!A68:B72,2,FALSE)</f>
        <v>3</v>
      </c>
      <c r="AA69" s="6">
        <f>VLOOKUP([1]Sheet1!AA69,[1]Sheet1!A68:B72,2,FALSE)</f>
        <v>4</v>
      </c>
      <c r="AB69" s="6">
        <f>VLOOKUP([1]Sheet1!AB69,[1]Sheet1!C68:D72,2,FALSE)</f>
        <v>4</v>
      </c>
      <c r="AC69" s="6">
        <f>VLOOKUP([1]Sheet1!AC69,[1]Sheet1!A68:B72,2,FALSE)</f>
        <v>2</v>
      </c>
      <c r="AD69" s="6">
        <f>VLOOKUP([1]Sheet1!AD69,[1]Sheet1!C68:D72,2,FALSE)</f>
        <v>2</v>
      </c>
      <c r="AE69" s="6">
        <f>VLOOKUP([1]Sheet1!AE69,[1]Sheet1!A68:B72,2,FALSE)</f>
        <v>2</v>
      </c>
      <c r="AF69" s="6">
        <f>VLOOKUP([1]Sheet1!AF69,[1]Sheet1!C68:D72,2,FALSE)</f>
        <v>4</v>
      </c>
      <c r="AG69" s="6">
        <f>VLOOKUP([1]Sheet1!AG69,[1]Sheet1!C68:D72,2,FALSE)</f>
        <v>3</v>
      </c>
      <c r="AH69" s="6">
        <f>VLOOKUP([1]Sheet1!AH69,[1]Sheet1!C68:D72,2,FALSE)</f>
        <v>2</v>
      </c>
      <c r="AI69" s="6">
        <v>3</v>
      </c>
      <c r="AJ69" s="6">
        <v>3</v>
      </c>
      <c r="AK69" s="6">
        <f>VLOOKUP([1]Sheet1!AK69,[1]Sheet1!C68:D72,2,FALSE)</f>
        <v>1</v>
      </c>
      <c r="AL69" s="6">
        <f>VLOOKUP([1]Sheet1!AL69,[1]Sheet1!A68:B72,2,FALSE)</f>
        <v>2</v>
      </c>
      <c r="AM69" s="6">
        <f>VLOOKUP([1]Sheet1!AM69,[1]Sheet1!C68:D72,2,FALSE)</f>
        <v>3</v>
      </c>
      <c r="AN69" s="6">
        <f>VLOOKUP([1]Sheet1!AN69,[1]Sheet1!C68:D72,2,FALSE)</f>
        <v>4</v>
      </c>
      <c r="AO69" s="6">
        <f>VLOOKUP([1]Sheet1!AO69,[1]Sheet1!A68:B72,2,FALSE)</f>
        <v>2</v>
      </c>
      <c r="AP69" s="6">
        <f>VLOOKUP([1]Sheet1!AP69,[1]Sheet1!A68:B72,2,FALSE)</f>
        <v>3</v>
      </c>
      <c r="AQ69" s="6">
        <f>VLOOKUP([1]Sheet1!AQ69,[1]Sheet1!A68:B72,2,FALSE)</f>
        <v>2</v>
      </c>
      <c r="AR69" s="6">
        <f>VLOOKUP([1]Sheet1!AR69,[1]Sheet1!A68:B72,2,FALSE)</f>
        <v>3</v>
      </c>
      <c r="AS69" s="6">
        <f>VLOOKUP([1]Sheet1!AS69,[1]Sheet1!C68:D72,2,FALSE)</f>
        <v>3</v>
      </c>
      <c r="AT69" s="6">
        <f>VLOOKUP([1]Sheet1!AT69,[1]Sheet1!A68:B72,2,FALSE)</f>
        <v>1</v>
      </c>
      <c r="AU69" s="6">
        <f t="shared" si="3"/>
        <v>134</v>
      </c>
      <c r="AV69" s="6">
        <v>2</v>
      </c>
      <c r="AW69" s="6">
        <v>3</v>
      </c>
      <c r="AX69" s="6">
        <v>4</v>
      </c>
      <c r="AY69" s="6">
        <v>3</v>
      </c>
      <c r="AZ69" s="6">
        <v>3</v>
      </c>
      <c r="BA69" s="6">
        <v>4</v>
      </c>
      <c r="BB69" s="6">
        <v>3</v>
      </c>
      <c r="BC69" s="6">
        <v>4</v>
      </c>
      <c r="BD69" s="6">
        <v>3</v>
      </c>
      <c r="BE69" s="6">
        <v>3</v>
      </c>
      <c r="BF69" s="6">
        <v>2</v>
      </c>
      <c r="BG69" s="6">
        <v>3</v>
      </c>
      <c r="BH69" s="6">
        <v>4</v>
      </c>
      <c r="BI69" s="6">
        <v>3</v>
      </c>
      <c r="BJ69" s="6">
        <v>3</v>
      </c>
      <c r="BK69" s="6">
        <v>2</v>
      </c>
      <c r="BL69" s="6">
        <v>4</v>
      </c>
      <c r="BM69" s="6">
        <v>4</v>
      </c>
      <c r="BN69" s="6">
        <v>3</v>
      </c>
      <c r="BO69" s="6">
        <v>3</v>
      </c>
      <c r="BP69" s="6">
        <v>3</v>
      </c>
      <c r="BQ69" s="6">
        <v>3</v>
      </c>
      <c r="BR69" s="6">
        <v>4</v>
      </c>
      <c r="BS69" s="6">
        <v>2</v>
      </c>
      <c r="BT69" s="6">
        <v>2</v>
      </c>
      <c r="BU69" s="6">
        <v>3</v>
      </c>
      <c r="BV69" s="6">
        <v>4</v>
      </c>
      <c r="BW69" s="6">
        <v>3</v>
      </c>
      <c r="BX69" s="6">
        <v>3</v>
      </c>
      <c r="BY69" s="6">
        <v>4</v>
      </c>
      <c r="BZ69" s="6">
        <v>3</v>
      </c>
      <c r="CA69" s="6">
        <v>3</v>
      </c>
      <c r="CB69" s="6">
        <v>3</v>
      </c>
      <c r="CC69" s="6">
        <v>3</v>
      </c>
      <c r="CD69" s="6">
        <v>2</v>
      </c>
      <c r="CE69" s="6">
        <v>4</v>
      </c>
      <c r="CF69" s="6">
        <v>2</v>
      </c>
      <c r="CG69" s="6">
        <v>3</v>
      </c>
      <c r="CH69" s="6">
        <v>3</v>
      </c>
      <c r="CI69" s="6">
        <v>4</v>
      </c>
      <c r="CJ69" s="6">
        <f t="shared" si="4"/>
        <v>259</v>
      </c>
      <c r="CK69" s="6">
        <f t="shared" si="5"/>
        <v>124</v>
      </c>
    </row>
    <row r="70" spans="1:89" x14ac:dyDescent="0.25">
      <c r="A70" s="5">
        <v>45159.4100490278</v>
      </c>
      <c r="B70" s="6" t="s">
        <v>161</v>
      </c>
      <c r="C70" s="6" t="s">
        <v>89</v>
      </c>
      <c r="D70" s="6" t="s">
        <v>90</v>
      </c>
      <c r="E70" s="6">
        <v>3</v>
      </c>
      <c r="F70" s="6">
        <v>4</v>
      </c>
      <c r="G70" s="6">
        <f>VLOOKUP([1]Sheet1!G70,[1]Sheet1!C69:D73,2,FALSE)</f>
        <v>4</v>
      </c>
      <c r="H70" s="6">
        <f>VLOOKUP([1]Sheet1!H70,[1]Sheet1!A69:B73,2,FALSE)</f>
        <v>4</v>
      </c>
      <c r="I70" s="6">
        <f>VLOOKUP([1]Sheet1!I70,[1]Sheet1!A69:B73,2,FALSE)</f>
        <v>3</v>
      </c>
      <c r="J70" s="6">
        <f>VLOOKUP([1]Sheet1!J70,[1]Sheet1!C69:D73,2,FALSE)</f>
        <v>4</v>
      </c>
      <c r="K70" s="6">
        <f>VLOOKUP([1]Sheet1!K70,[1]Sheet1!A69:B73,2,FALSE)</f>
        <v>2</v>
      </c>
      <c r="L70" s="6">
        <f>VLOOKUP([1]Sheet1!L70,[1]Sheet1!C69:D73,2,FALSE)</f>
        <v>3</v>
      </c>
      <c r="M70" s="6">
        <f>VLOOKUP([1]Sheet1!M70,[1]Sheet1!C69:D73,2,FALSE)</f>
        <v>4</v>
      </c>
      <c r="N70" s="6">
        <f>VLOOKUP([1]Sheet1!N70,[1]Sheet1!C69:D73,2,FALSE)</f>
        <v>2</v>
      </c>
      <c r="O70" s="6">
        <f>VLOOKUP([1]Sheet1!O70,[1]Sheet1!A69:B73,2,FALSE)</f>
        <v>4</v>
      </c>
      <c r="P70" s="6">
        <f>VLOOKUP([1]Sheet1!P70,[1]Sheet1!A69:B73,2,FALSE)</f>
        <v>4</v>
      </c>
      <c r="Q70" s="6">
        <f>VLOOKUP([1]Sheet1!Q70,[1]Sheet1!C69:D73,2,FALSE)</f>
        <v>4</v>
      </c>
      <c r="R70" s="6">
        <f>VLOOKUP([1]Sheet1!R70,[1]Sheet1!C69:D73,2,FALSE)</f>
        <v>4</v>
      </c>
      <c r="S70" s="6">
        <f>VLOOKUP([1]Sheet1!S70,[1]Sheet1!A69:B73,2,FALSE)</f>
        <v>3</v>
      </c>
      <c r="T70" s="6">
        <f>VLOOKUP([1]Sheet1!T70,[1]Sheet1!A69:B73,2,FALSE)</f>
        <v>4</v>
      </c>
      <c r="U70" s="6">
        <f>VLOOKUP([1]Sheet1!U70,[1]Sheet1!A69:B73,2,FALSE)</f>
        <v>3</v>
      </c>
      <c r="V70" s="6">
        <f>VLOOKUP([1]Sheet1!V70,[1]Sheet1!A69:B73,2,FALSE)</f>
        <v>4</v>
      </c>
      <c r="W70" s="6">
        <f>VLOOKUP([1]Sheet1!W70,[1]Sheet1!C69:D73,2,FALSE)</f>
        <v>3</v>
      </c>
      <c r="X70" s="6">
        <f>VLOOKUP([1]Sheet1!X70,[1]Sheet1!A69:B73,2,FALSE)</f>
        <v>3</v>
      </c>
      <c r="Y70" s="6">
        <f>VLOOKUP([1]Sheet1!Y70,[1]Sheet1!A69:B73,2,FALSE)</f>
        <v>3</v>
      </c>
      <c r="Z70" s="6">
        <f>VLOOKUP([1]Sheet1!Z70,[1]Sheet1!A69:B73,2,FALSE)</f>
        <v>3</v>
      </c>
      <c r="AA70" s="6">
        <f>VLOOKUP([1]Sheet1!AA70,[1]Sheet1!A69:B73,2,FALSE)</f>
        <v>4</v>
      </c>
      <c r="AB70" s="6">
        <f>VLOOKUP([1]Sheet1!AB70,[1]Sheet1!C69:D73,2,FALSE)</f>
        <v>4</v>
      </c>
      <c r="AC70" s="6">
        <f>VLOOKUP([1]Sheet1!AC70,[1]Sheet1!A69:B73,2,FALSE)</f>
        <v>3</v>
      </c>
      <c r="AD70" s="6">
        <f>VLOOKUP([1]Sheet1!AD70,[1]Sheet1!C69:D73,2,FALSE)</f>
        <v>4</v>
      </c>
      <c r="AE70" s="6">
        <f>VLOOKUP([1]Sheet1!AE70,[1]Sheet1!A69:B73,2,FALSE)</f>
        <v>2</v>
      </c>
      <c r="AF70" s="6">
        <f>VLOOKUP([1]Sheet1!AF70,[1]Sheet1!C69:D73,2,FALSE)</f>
        <v>3</v>
      </c>
      <c r="AG70" s="6">
        <f>VLOOKUP([1]Sheet1!AG70,[1]Sheet1!C69:D73,2,FALSE)</f>
        <v>3</v>
      </c>
      <c r="AH70" s="6">
        <f>VLOOKUP([1]Sheet1!AH70,[1]Sheet1!C69:D73,2,FALSE)</f>
        <v>3</v>
      </c>
      <c r="AI70" s="6">
        <f>VLOOKUP([1]Sheet1!AI70,[1]Sheet1!A69:B73,2,FALSE)</f>
        <v>3</v>
      </c>
      <c r="AJ70" s="6">
        <f>VLOOKUP([1]Sheet1!AJ70,[1]Sheet1!A69:B73,2,FALSE)</f>
        <v>4</v>
      </c>
      <c r="AK70" s="6">
        <f>VLOOKUP([1]Sheet1!AK70,[1]Sheet1!C69:D73,2,FALSE)</f>
        <v>3</v>
      </c>
      <c r="AL70" s="6">
        <f>VLOOKUP([1]Sheet1!AL70,[1]Sheet1!A69:B73,2,FALSE)</f>
        <v>3</v>
      </c>
      <c r="AM70" s="6">
        <f>VLOOKUP([1]Sheet1!AM70,[1]Sheet1!C69:D73,2,FALSE)</f>
        <v>4</v>
      </c>
      <c r="AN70" s="6">
        <f>VLOOKUP([1]Sheet1!AN70,[1]Sheet1!C69:D73,2,FALSE)</f>
        <v>4</v>
      </c>
      <c r="AO70" s="6">
        <f>VLOOKUP([1]Sheet1!AO70,[1]Sheet1!A69:B73,2,FALSE)</f>
        <v>3</v>
      </c>
      <c r="AP70" s="6">
        <f>VLOOKUP([1]Sheet1!AP70,[1]Sheet1!A69:B73,2,FALSE)</f>
        <v>4</v>
      </c>
      <c r="AQ70" s="6">
        <f>VLOOKUP([1]Sheet1!AQ70,[1]Sheet1!A69:B73,2,FALSE)</f>
        <v>2</v>
      </c>
      <c r="AR70" s="6">
        <f>VLOOKUP([1]Sheet1!AR70,[1]Sheet1!A69:B73,2,FALSE)</f>
        <v>4</v>
      </c>
      <c r="AS70" s="6">
        <f>VLOOKUP([1]Sheet1!AS70,[1]Sheet1!C69:D73,2,FALSE)</f>
        <v>4</v>
      </c>
      <c r="AT70" s="6">
        <f>VLOOKUP([1]Sheet1!AT70,[1]Sheet1!A69:B73,2,FALSE)</f>
        <v>2</v>
      </c>
      <c r="AU70" s="6">
        <f t="shared" si="3"/>
        <v>141</v>
      </c>
      <c r="AV70" s="6">
        <v>3</v>
      </c>
      <c r="AW70" s="6">
        <v>2</v>
      </c>
      <c r="AX70" s="6">
        <v>3</v>
      </c>
      <c r="AY70" s="6">
        <v>2</v>
      </c>
      <c r="AZ70" s="6">
        <v>3</v>
      </c>
      <c r="BA70" s="6">
        <v>2</v>
      </c>
      <c r="BB70" s="6">
        <v>3</v>
      </c>
      <c r="BC70" s="6">
        <v>3</v>
      </c>
      <c r="BD70" s="6">
        <v>4</v>
      </c>
      <c r="BE70" s="6">
        <v>3</v>
      </c>
      <c r="BF70" s="6">
        <v>3</v>
      </c>
      <c r="BG70" s="6">
        <v>3</v>
      </c>
      <c r="BH70" s="6">
        <v>3</v>
      </c>
      <c r="BI70" s="6">
        <v>2</v>
      </c>
      <c r="BJ70" s="6">
        <v>2</v>
      </c>
      <c r="BK70" s="6">
        <v>2</v>
      </c>
      <c r="BL70" s="6">
        <v>4</v>
      </c>
      <c r="BM70" s="6">
        <v>3</v>
      </c>
      <c r="BN70" s="6">
        <v>3</v>
      </c>
      <c r="BO70" s="6">
        <v>3</v>
      </c>
      <c r="BP70" s="6">
        <v>3</v>
      </c>
      <c r="BQ70" s="6">
        <v>2</v>
      </c>
      <c r="BR70" s="6">
        <v>2</v>
      </c>
      <c r="BS70" s="6">
        <v>2</v>
      </c>
      <c r="BT70" s="6">
        <v>2</v>
      </c>
      <c r="BU70" s="6">
        <v>3</v>
      </c>
      <c r="BV70" s="6">
        <v>2</v>
      </c>
      <c r="BW70" s="6">
        <v>3</v>
      </c>
      <c r="BX70" s="6">
        <v>3</v>
      </c>
      <c r="BY70" s="6">
        <v>4</v>
      </c>
      <c r="BZ70" s="6">
        <v>3</v>
      </c>
      <c r="CA70" s="6">
        <v>3</v>
      </c>
      <c r="CB70" s="6">
        <v>4</v>
      </c>
      <c r="CC70" s="6">
        <v>3</v>
      </c>
      <c r="CD70" s="6">
        <v>2</v>
      </c>
      <c r="CE70" s="6">
        <v>4</v>
      </c>
      <c r="CF70" s="6">
        <v>3</v>
      </c>
      <c r="CG70" s="6">
        <v>3</v>
      </c>
      <c r="CH70" s="6">
        <v>2</v>
      </c>
      <c r="CI70" s="6">
        <v>4</v>
      </c>
      <c r="CJ70" s="6">
        <f t="shared" si="4"/>
        <v>256</v>
      </c>
      <c r="CK70" s="6">
        <f t="shared" si="5"/>
        <v>113</v>
      </c>
    </row>
    <row r="71" spans="1:89" x14ac:dyDescent="0.25">
      <c r="A71" s="5">
        <v>45159.4105796644</v>
      </c>
      <c r="B71" s="6" t="s">
        <v>162</v>
      </c>
      <c r="C71" s="6" t="s">
        <v>89</v>
      </c>
      <c r="D71" s="6" t="s">
        <v>90</v>
      </c>
      <c r="E71" s="6">
        <v>3</v>
      </c>
      <c r="F71" s="6">
        <v>4</v>
      </c>
      <c r="G71" s="6">
        <f>VLOOKUP([1]Sheet1!G71,[1]Sheet1!C70:D74,2,FALSE)</f>
        <v>4</v>
      </c>
      <c r="H71" s="6">
        <f>VLOOKUP([1]Sheet1!H71,[1]Sheet1!A70:B74,2,FALSE)</f>
        <v>4</v>
      </c>
      <c r="I71" s="6">
        <f>VLOOKUP([1]Sheet1!I71,[1]Sheet1!A70:B74,2,FALSE)</f>
        <v>3</v>
      </c>
      <c r="J71" s="6">
        <f>VLOOKUP([1]Sheet1!J71,[1]Sheet1!C70:D74,2,FALSE)</f>
        <v>2</v>
      </c>
      <c r="K71" s="6">
        <f>VLOOKUP([1]Sheet1!K71,[1]Sheet1!A70:B74,2,FALSE)</f>
        <v>3</v>
      </c>
      <c r="L71" s="6">
        <f>VLOOKUP([1]Sheet1!L71,[1]Sheet1!C70:D74,2,FALSE)</f>
        <v>3</v>
      </c>
      <c r="M71" s="6">
        <f>VLOOKUP([1]Sheet1!M71,[1]Sheet1!C70:D74,2,FALSE)</f>
        <v>3</v>
      </c>
      <c r="N71" s="6">
        <f>VLOOKUP([1]Sheet1!N71,[1]Sheet1!C70:D74,2,FALSE)</f>
        <v>2</v>
      </c>
      <c r="O71" s="6">
        <f>VLOOKUP([1]Sheet1!O71,[1]Sheet1!A70:B74,2,FALSE)</f>
        <v>3</v>
      </c>
      <c r="P71" s="6">
        <f>VLOOKUP([1]Sheet1!P71,[1]Sheet1!A70:B74,2,FALSE)</f>
        <v>3</v>
      </c>
      <c r="Q71" s="6">
        <f>VLOOKUP([1]Sheet1!Q71,[1]Sheet1!C70:D74,2,FALSE)</f>
        <v>3</v>
      </c>
      <c r="R71" s="6">
        <f>VLOOKUP([1]Sheet1!R71,[1]Sheet1!C70:D74,2,FALSE)</f>
        <v>4</v>
      </c>
      <c r="S71" s="6">
        <f>VLOOKUP([1]Sheet1!S71,[1]Sheet1!A70:B74,2,FALSE)</f>
        <v>2</v>
      </c>
      <c r="T71" s="6">
        <f>VLOOKUP([1]Sheet1!T71,[1]Sheet1!A70:B74,2,FALSE)</f>
        <v>4</v>
      </c>
      <c r="U71" s="6">
        <f>VLOOKUP([1]Sheet1!U71,[1]Sheet1!A70:B74,2,FALSE)</f>
        <v>3</v>
      </c>
      <c r="V71" s="6">
        <f>VLOOKUP([1]Sheet1!V71,[1]Sheet1!A70:B74,2,FALSE)</f>
        <v>4</v>
      </c>
      <c r="W71" s="6">
        <f>VLOOKUP([1]Sheet1!W71,[1]Sheet1!C70:D74,2,FALSE)</f>
        <v>3</v>
      </c>
      <c r="X71" s="6">
        <f>VLOOKUP([1]Sheet1!X71,[1]Sheet1!A70:B74,2,FALSE)</f>
        <v>4</v>
      </c>
      <c r="Y71" s="6">
        <f>VLOOKUP([1]Sheet1!Y71,[1]Sheet1!A70:B74,2,FALSE)</f>
        <v>2</v>
      </c>
      <c r="Z71" s="6">
        <f>VLOOKUP([1]Sheet1!Z71,[1]Sheet1!A70:B74,2,FALSE)</f>
        <v>2</v>
      </c>
      <c r="AA71" s="6">
        <f>VLOOKUP([1]Sheet1!AA71,[1]Sheet1!A70:B74,2,FALSE)</f>
        <v>3</v>
      </c>
      <c r="AB71" s="6">
        <f>VLOOKUP([1]Sheet1!AB71,[1]Sheet1!C70:D74,2,FALSE)</f>
        <v>3</v>
      </c>
      <c r="AC71" s="6">
        <f>VLOOKUP([1]Sheet1!AC71,[1]Sheet1!A70:B74,2,FALSE)</f>
        <v>2</v>
      </c>
      <c r="AD71" s="6">
        <f>VLOOKUP([1]Sheet1!AD71,[1]Sheet1!C70:D74,2,FALSE)</f>
        <v>2</v>
      </c>
      <c r="AE71" s="6">
        <f>VLOOKUP([1]Sheet1!AE71,[1]Sheet1!A70:B74,2,FALSE)</f>
        <v>2</v>
      </c>
      <c r="AF71" s="6">
        <f>VLOOKUP([1]Sheet1!AF71,[1]Sheet1!C70:D74,2,FALSE)</f>
        <v>2</v>
      </c>
      <c r="AG71" s="6">
        <f>VLOOKUP([1]Sheet1!AG71,[1]Sheet1!C70:D74,2,FALSE)</f>
        <v>2</v>
      </c>
      <c r="AH71" s="6">
        <f>VLOOKUP([1]Sheet1!AH71,[1]Sheet1!C70:D74,2,FALSE)</f>
        <v>1</v>
      </c>
      <c r="AI71" s="6">
        <f>VLOOKUP([1]Sheet1!AI71,[1]Sheet1!A70:B74,2,FALSE)</f>
        <v>2</v>
      </c>
      <c r="AJ71" s="6">
        <f>VLOOKUP([1]Sheet1!AJ71,[1]Sheet1!A70:B74,2,FALSE)</f>
        <v>2</v>
      </c>
      <c r="AK71" s="6">
        <f>VLOOKUP([1]Sheet1!AK71,[1]Sheet1!C70:D74,2,FALSE)</f>
        <v>1</v>
      </c>
      <c r="AL71" s="6">
        <f>VLOOKUP([1]Sheet1!AL71,[1]Sheet1!A70:B74,2,FALSE)</f>
        <v>2</v>
      </c>
      <c r="AM71" s="6">
        <f>VLOOKUP([1]Sheet1!AM71,[1]Sheet1!C70:D74,2,FALSE)</f>
        <v>2</v>
      </c>
      <c r="AN71" s="6">
        <f>VLOOKUP([1]Sheet1!AN71,[1]Sheet1!C70:D74,2,FALSE)</f>
        <v>3</v>
      </c>
      <c r="AO71" s="6">
        <f>VLOOKUP([1]Sheet1!AO71,[1]Sheet1!A70:B74,2,FALSE)</f>
        <v>2</v>
      </c>
      <c r="AP71" s="6">
        <f>VLOOKUP([1]Sheet1!AP71,[1]Sheet1!A70:B74,2,FALSE)</f>
        <v>2</v>
      </c>
      <c r="AQ71" s="6">
        <f>VLOOKUP([1]Sheet1!AQ71,[1]Sheet1!A70:B74,2,FALSE)</f>
        <v>2</v>
      </c>
      <c r="AR71" s="6">
        <f>VLOOKUP([1]Sheet1!AR71,[1]Sheet1!A70:B74,2,FALSE)</f>
        <v>3</v>
      </c>
      <c r="AS71" s="6">
        <f>VLOOKUP([1]Sheet1!AS71,[1]Sheet1!C70:D74,2,FALSE)</f>
        <v>2</v>
      </c>
      <c r="AT71" s="6">
        <f>VLOOKUP([1]Sheet1!AT71,[1]Sheet1!A70:B74,2,FALSE)</f>
        <v>2</v>
      </c>
      <c r="AU71" s="6">
        <f t="shared" si="3"/>
        <v>110</v>
      </c>
      <c r="AV71" s="6">
        <v>3</v>
      </c>
      <c r="AW71" s="6">
        <v>1</v>
      </c>
      <c r="AX71" s="6">
        <v>4</v>
      </c>
      <c r="AY71" s="6">
        <v>3</v>
      </c>
      <c r="AZ71" s="6">
        <v>2</v>
      </c>
      <c r="BA71" s="6">
        <v>3</v>
      </c>
      <c r="BB71" s="6">
        <v>3</v>
      </c>
      <c r="BC71" s="6">
        <v>3</v>
      </c>
      <c r="BD71" s="6">
        <v>3</v>
      </c>
      <c r="BE71" s="6">
        <v>3</v>
      </c>
      <c r="BF71" s="6">
        <v>2</v>
      </c>
      <c r="BG71" s="6">
        <v>3</v>
      </c>
      <c r="BH71" s="6">
        <v>2</v>
      </c>
      <c r="BI71" s="6">
        <v>3</v>
      </c>
      <c r="BJ71" s="6">
        <v>2</v>
      </c>
      <c r="BK71" s="6">
        <v>2</v>
      </c>
      <c r="BL71" s="6">
        <v>3</v>
      </c>
      <c r="BM71" s="6">
        <v>3</v>
      </c>
      <c r="BN71" s="6">
        <v>3</v>
      </c>
      <c r="BO71" s="6">
        <v>2</v>
      </c>
      <c r="BP71" s="6">
        <v>3</v>
      </c>
      <c r="BQ71" s="6">
        <v>2</v>
      </c>
      <c r="BR71" s="6">
        <v>4</v>
      </c>
      <c r="BS71" s="6">
        <v>2</v>
      </c>
      <c r="BT71" s="6">
        <v>3</v>
      </c>
      <c r="BU71" s="6">
        <v>3</v>
      </c>
      <c r="BV71" s="6">
        <v>2</v>
      </c>
      <c r="BW71" s="6">
        <v>2</v>
      </c>
      <c r="BX71" s="6">
        <v>3</v>
      </c>
      <c r="BY71" s="6">
        <v>3</v>
      </c>
      <c r="BZ71" s="6">
        <v>3</v>
      </c>
      <c r="CA71" s="6">
        <v>2</v>
      </c>
      <c r="CB71" s="6">
        <v>3</v>
      </c>
      <c r="CC71" s="6">
        <v>3</v>
      </c>
      <c r="CD71" s="6">
        <v>2</v>
      </c>
      <c r="CE71" s="6">
        <v>3</v>
      </c>
      <c r="CF71" s="6">
        <v>3</v>
      </c>
      <c r="CG71" s="6">
        <v>3</v>
      </c>
      <c r="CH71" s="6">
        <v>2</v>
      </c>
      <c r="CI71" s="6">
        <v>3</v>
      </c>
      <c r="CJ71" s="6">
        <f t="shared" si="4"/>
        <v>219</v>
      </c>
      <c r="CK71" s="6">
        <f t="shared" si="5"/>
        <v>107</v>
      </c>
    </row>
    <row r="72" spans="1:89" x14ac:dyDescent="0.25">
      <c r="A72" s="5">
        <v>45159.411493842599</v>
      </c>
      <c r="B72" s="6" t="s">
        <v>163</v>
      </c>
      <c r="C72" s="6" t="s">
        <v>92</v>
      </c>
      <c r="D72" s="6" t="s">
        <v>90</v>
      </c>
      <c r="E72" s="6">
        <v>3</v>
      </c>
      <c r="F72" s="6">
        <v>3</v>
      </c>
      <c r="G72" s="6">
        <f>VLOOKUP([1]Sheet1!G72,[1]Sheet1!C71:D75,2,FALSE)</f>
        <v>4</v>
      </c>
      <c r="H72" s="6">
        <f>VLOOKUP([1]Sheet1!H72,[1]Sheet1!A71:B75,2,FALSE)</f>
        <v>3</v>
      </c>
      <c r="I72" s="6">
        <f>VLOOKUP([1]Sheet1!I72,[1]Sheet1!A71:B75,2,FALSE)</f>
        <v>3</v>
      </c>
      <c r="J72" s="6">
        <f>VLOOKUP([1]Sheet1!J72,[1]Sheet1!C71:D75,2,FALSE)</f>
        <v>3</v>
      </c>
      <c r="K72" s="6">
        <f>VLOOKUP([1]Sheet1!K72,[1]Sheet1!A71:B75,2,FALSE)</f>
        <v>3</v>
      </c>
      <c r="L72" s="6">
        <f>VLOOKUP([1]Sheet1!L72,[1]Sheet1!C71:D75,2,FALSE)</f>
        <v>2</v>
      </c>
      <c r="M72" s="6">
        <f>VLOOKUP([1]Sheet1!M72,[1]Sheet1!C71:D75,2,FALSE)</f>
        <v>4</v>
      </c>
      <c r="N72" s="6">
        <f>VLOOKUP([1]Sheet1!N72,[1]Sheet1!C71:D75,2,FALSE)</f>
        <v>4</v>
      </c>
      <c r="O72" s="6">
        <f>VLOOKUP([1]Sheet1!O72,[1]Sheet1!A71:B75,2,FALSE)</f>
        <v>3</v>
      </c>
      <c r="P72" s="6">
        <f>VLOOKUP([1]Sheet1!P72,[1]Sheet1!A71:B75,2,FALSE)</f>
        <v>3</v>
      </c>
      <c r="Q72" s="6">
        <f>VLOOKUP([1]Sheet1!Q72,[1]Sheet1!C71:D75,2,FALSE)</f>
        <v>4</v>
      </c>
      <c r="R72" s="6">
        <f>VLOOKUP([1]Sheet1!R72,[1]Sheet1!C71:D75,2,FALSE)</f>
        <v>4</v>
      </c>
      <c r="S72" s="6">
        <f>VLOOKUP([1]Sheet1!S72,[1]Sheet1!A71:B75,2,FALSE)</f>
        <v>3</v>
      </c>
      <c r="T72" s="6">
        <f>VLOOKUP([1]Sheet1!T72,[1]Sheet1!A71:B75,2,FALSE)</f>
        <v>3</v>
      </c>
      <c r="U72" s="6">
        <f>VLOOKUP([1]Sheet1!U72,[1]Sheet1!A71:B75,2,FALSE)</f>
        <v>3</v>
      </c>
      <c r="V72" s="6">
        <f>VLOOKUP([1]Sheet1!V72,[1]Sheet1!A71:B75,2,FALSE)</f>
        <v>3</v>
      </c>
      <c r="W72" s="6">
        <f>VLOOKUP([1]Sheet1!W72,[1]Sheet1!C71:D75,2,FALSE)</f>
        <v>4</v>
      </c>
      <c r="X72" s="6">
        <f>VLOOKUP([1]Sheet1!X72,[1]Sheet1!A71:B75,2,FALSE)</f>
        <v>2</v>
      </c>
      <c r="Y72" s="6">
        <f>VLOOKUP([1]Sheet1!Y72,[1]Sheet1!A71:B75,2,FALSE)</f>
        <v>3</v>
      </c>
      <c r="Z72" s="6">
        <f>VLOOKUP([1]Sheet1!Z72,[1]Sheet1!A71:B75,2,FALSE)</f>
        <v>3</v>
      </c>
      <c r="AA72" s="6">
        <f>VLOOKUP([1]Sheet1!AA72,[1]Sheet1!A71:B75,2,FALSE)</f>
        <v>3</v>
      </c>
      <c r="AB72" s="6">
        <f>VLOOKUP([1]Sheet1!AB72,[1]Sheet1!C71:D75,2,FALSE)</f>
        <v>4</v>
      </c>
      <c r="AC72" s="6">
        <f>VLOOKUP([1]Sheet1!AC72,[1]Sheet1!A71:B75,2,FALSE)</f>
        <v>3</v>
      </c>
      <c r="AD72" s="6">
        <f>VLOOKUP([1]Sheet1!AD72,[1]Sheet1!C71:D75,2,FALSE)</f>
        <v>3</v>
      </c>
      <c r="AE72" s="6">
        <f>VLOOKUP([1]Sheet1!AE72,[1]Sheet1!A71:B75,2,FALSE)</f>
        <v>3</v>
      </c>
      <c r="AF72" s="6">
        <f>VLOOKUP([1]Sheet1!AF72,[1]Sheet1!C71:D75,2,FALSE)</f>
        <v>2</v>
      </c>
      <c r="AG72" s="6">
        <f>VLOOKUP([1]Sheet1!AG72,[1]Sheet1!C71:D75,2,FALSE)</f>
        <v>4</v>
      </c>
      <c r="AH72" s="6">
        <f>VLOOKUP([1]Sheet1!AH72,[1]Sheet1!C71:D75,2,FALSE)</f>
        <v>3</v>
      </c>
      <c r="AI72" s="6">
        <f>VLOOKUP([1]Sheet1!AI72,[1]Sheet1!A71:B75,2,FALSE)</f>
        <v>3</v>
      </c>
      <c r="AJ72" s="6">
        <f>VLOOKUP([1]Sheet1!AJ72,[1]Sheet1!A71:B75,2,FALSE)</f>
        <v>3</v>
      </c>
      <c r="AK72" s="6">
        <f>VLOOKUP([1]Sheet1!AK72,[1]Sheet1!C71:D75,2,FALSE)</f>
        <v>2</v>
      </c>
      <c r="AL72" s="6">
        <f>VLOOKUP([1]Sheet1!AL72,[1]Sheet1!A71:B75,2,FALSE)</f>
        <v>3</v>
      </c>
      <c r="AM72" s="6">
        <f>VLOOKUP([1]Sheet1!AM72,[1]Sheet1!C71:D75,2,FALSE)</f>
        <v>4</v>
      </c>
      <c r="AN72" s="6">
        <f>VLOOKUP([1]Sheet1!AN72,[1]Sheet1!C71:D75,2,FALSE)</f>
        <v>4</v>
      </c>
      <c r="AO72" s="6">
        <f>VLOOKUP([1]Sheet1!AO72,[1]Sheet1!A71:B75,2,FALSE)</f>
        <v>3</v>
      </c>
      <c r="AP72" s="6">
        <f>VLOOKUP([1]Sheet1!AP72,[1]Sheet1!A71:B75,2,FALSE)</f>
        <v>3</v>
      </c>
      <c r="AQ72" s="6">
        <f>VLOOKUP([1]Sheet1!AQ72,[1]Sheet1!A71:B75,2,FALSE)</f>
        <v>3</v>
      </c>
      <c r="AR72" s="6">
        <f>VLOOKUP([1]Sheet1!AR72,[1]Sheet1!A71:B75,2,FALSE)</f>
        <v>3</v>
      </c>
      <c r="AS72" s="6">
        <f>VLOOKUP([1]Sheet1!AS72,[1]Sheet1!C71:D75,2,FALSE)</f>
        <v>4</v>
      </c>
      <c r="AT72" s="6">
        <f>VLOOKUP([1]Sheet1!AT72,[1]Sheet1!A71:B75,2,FALSE)</f>
        <v>2</v>
      </c>
      <c r="AU72" s="6">
        <f t="shared" si="3"/>
        <v>132</v>
      </c>
      <c r="AV72" s="6">
        <v>3</v>
      </c>
      <c r="AW72" s="6">
        <v>2</v>
      </c>
      <c r="AX72" s="6">
        <v>4</v>
      </c>
      <c r="AY72" s="6">
        <v>2</v>
      </c>
      <c r="AZ72" s="6">
        <v>2</v>
      </c>
      <c r="BA72" s="6">
        <v>4</v>
      </c>
      <c r="BB72" s="6">
        <v>3</v>
      </c>
      <c r="BC72" s="6">
        <v>2</v>
      </c>
      <c r="BD72" s="6">
        <v>3</v>
      </c>
      <c r="BE72" s="6">
        <v>3</v>
      </c>
      <c r="BF72" s="6">
        <v>3</v>
      </c>
      <c r="BG72" s="6">
        <v>3</v>
      </c>
      <c r="BH72" s="6">
        <v>2</v>
      </c>
      <c r="BI72" s="6">
        <v>2</v>
      </c>
      <c r="BJ72" s="6">
        <v>3</v>
      </c>
      <c r="BK72" s="6">
        <v>2</v>
      </c>
      <c r="BL72" s="6">
        <v>4</v>
      </c>
      <c r="BM72" s="6">
        <v>3</v>
      </c>
      <c r="BN72" s="6">
        <v>3</v>
      </c>
      <c r="BO72" s="6">
        <v>3</v>
      </c>
      <c r="BP72" s="6">
        <v>4</v>
      </c>
      <c r="BQ72" s="6">
        <v>2</v>
      </c>
      <c r="BR72" s="6">
        <v>3</v>
      </c>
      <c r="BS72" s="6">
        <v>2</v>
      </c>
      <c r="BT72" s="6">
        <v>2</v>
      </c>
      <c r="BU72" s="6">
        <v>4</v>
      </c>
      <c r="BV72" s="6">
        <v>3</v>
      </c>
      <c r="BW72" s="6">
        <v>3</v>
      </c>
      <c r="BX72" s="6">
        <v>4</v>
      </c>
      <c r="BY72" s="6">
        <v>4</v>
      </c>
      <c r="BZ72" s="6">
        <v>2</v>
      </c>
      <c r="CA72" s="6">
        <v>2</v>
      </c>
      <c r="CB72" s="6">
        <v>4</v>
      </c>
      <c r="CC72" s="6">
        <v>3</v>
      </c>
      <c r="CD72" s="6">
        <v>3</v>
      </c>
      <c r="CE72" s="6">
        <v>3</v>
      </c>
      <c r="CF72" s="6">
        <v>3</v>
      </c>
      <c r="CG72" s="6">
        <v>3</v>
      </c>
      <c r="CH72" s="6">
        <v>2</v>
      </c>
      <c r="CI72" s="6">
        <v>3</v>
      </c>
      <c r="CJ72" s="6">
        <f t="shared" si="4"/>
        <v>249</v>
      </c>
      <c r="CK72" s="6">
        <f t="shared" si="5"/>
        <v>115</v>
      </c>
    </row>
    <row r="73" spans="1:89" x14ac:dyDescent="0.25">
      <c r="A73" s="5">
        <v>45159.412491770803</v>
      </c>
      <c r="B73" s="6" t="s">
        <v>164</v>
      </c>
      <c r="C73" s="6" t="s">
        <v>92</v>
      </c>
      <c r="D73" s="6" t="s">
        <v>90</v>
      </c>
      <c r="E73" s="6">
        <v>2</v>
      </c>
      <c r="F73" s="6">
        <v>2</v>
      </c>
      <c r="G73" s="6">
        <f>VLOOKUP([1]Sheet1!G73,[1]Sheet1!C72:D76,2,FALSE)</f>
        <v>4</v>
      </c>
      <c r="H73" s="6">
        <f>VLOOKUP([1]Sheet1!H73,[1]Sheet1!A72:B76,2,FALSE)</f>
        <v>3</v>
      </c>
      <c r="I73" s="6">
        <f>VLOOKUP([1]Sheet1!I73,[1]Sheet1!A72:B76,2,FALSE)</f>
        <v>3</v>
      </c>
      <c r="J73" s="6">
        <f>VLOOKUP([1]Sheet1!J73,[1]Sheet1!C72:D76,2,FALSE)</f>
        <v>3</v>
      </c>
      <c r="K73" s="6">
        <f>VLOOKUP([1]Sheet1!K73,[1]Sheet1!A72:B76,2,FALSE)</f>
        <v>2</v>
      </c>
      <c r="L73" s="6">
        <f>VLOOKUP([1]Sheet1!L73,[1]Sheet1!C72:D76,2,FALSE)</f>
        <v>1</v>
      </c>
      <c r="M73" s="6">
        <f>VLOOKUP([1]Sheet1!M73,[1]Sheet1!C72:D76,2,FALSE)</f>
        <v>2</v>
      </c>
      <c r="N73" s="6">
        <f>VLOOKUP([1]Sheet1!N73,[1]Sheet1!C72:D76,2,FALSE)</f>
        <v>3</v>
      </c>
      <c r="O73" s="6">
        <f>VLOOKUP([1]Sheet1!O73,[1]Sheet1!A72:B76,2,FALSE)</f>
        <v>2</v>
      </c>
      <c r="P73" s="6">
        <f>VLOOKUP([1]Sheet1!P73,[1]Sheet1!A72:B76,2,FALSE)</f>
        <v>2</v>
      </c>
      <c r="Q73" s="6">
        <f>VLOOKUP([1]Sheet1!Q73,[1]Sheet1!C72:D76,2,FALSE)</f>
        <v>2</v>
      </c>
      <c r="R73" s="6">
        <f>VLOOKUP([1]Sheet1!R73,[1]Sheet1!C72:D76,2,FALSE)</f>
        <v>2</v>
      </c>
      <c r="S73" s="6">
        <f>VLOOKUP([1]Sheet1!S73,[1]Sheet1!A72:B76,2,FALSE)</f>
        <v>2</v>
      </c>
      <c r="T73" s="6">
        <f>VLOOKUP([1]Sheet1!T73,[1]Sheet1!A72:B76,2,FALSE)</f>
        <v>2</v>
      </c>
      <c r="U73" s="6">
        <f>VLOOKUP([1]Sheet1!U73,[1]Sheet1!A72:B76,2,FALSE)</f>
        <v>3</v>
      </c>
      <c r="V73" s="6">
        <f>VLOOKUP([1]Sheet1!V73,[1]Sheet1!A72:B76,2,FALSE)</f>
        <v>2</v>
      </c>
      <c r="W73" s="6">
        <f>VLOOKUP([1]Sheet1!W73,[1]Sheet1!C72:D76,2,FALSE)</f>
        <v>2</v>
      </c>
      <c r="X73" s="6">
        <f>VLOOKUP([1]Sheet1!X73,[1]Sheet1!A72:B76,2,FALSE)</f>
        <v>2</v>
      </c>
      <c r="Y73" s="6">
        <f>VLOOKUP([1]Sheet1!Y73,[1]Sheet1!A72:B76,2,FALSE)</f>
        <v>3</v>
      </c>
      <c r="Z73" s="6">
        <f>VLOOKUP([1]Sheet1!Z73,[1]Sheet1!A72:B76,2,FALSE)</f>
        <v>4</v>
      </c>
      <c r="AA73" s="6">
        <f>VLOOKUP([1]Sheet1!AA73,[1]Sheet1!A72:B76,2,FALSE)</f>
        <v>4</v>
      </c>
      <c r="AB73" s="6">
        <f>VLOOKUP([1]Sheet1!AB73,[1]Sheet1!C72:D76,2,FALSE)</f>
        <v>3</v>
      </c>
      <c r="AC73" s="6">
        <f>VLOOKUP([1]Sheet1!AC73,[1]Sheet1!A72:B76,2,FALSE)</f>
        <v>3</v>
      </c>
      <c r="AD73" s="6">
        <f>VLOOKUP([1]Sheet1!AD73,[1]Sheet1!C72:D76,2,FALSE)</f>
        <v>3</v>
      </c>
      <c r="AE73" s="6">
        <f>VLOOKUP([1]Sheet1!AE73,[1]Sheet1!A72:B76,2,FALSE)</f>
        <v>2</v>
      </c>
      <c r="AF73" s="6">
        <f>VLOOKUP([1]Sheet1!AF73,[1]Sheet1!C72:D76,2,FALSE)</f>
        <v>1</v>
      </c>
      <c r="AG73" s="6">
        <f>VLOOKUP([1]Sheet1!AG73,[1]Sheet1!C72:D76,2,FALSE)</f>
        <v>3</v>
      </c>
      <c r="AH73" s="6">
        <f>VLOOKUP([1]Sheet1!AH73,[1]Sheet1!C72:D76,2,FALSE)</f>
        <v>3</v>
      </c>
      <c r="AI73" s="6">
        <f>VLOOKUP([1]Sheet1!AI73,[1]Sheet1!A72:B76,2,FALSE)</f>
        <v>2</v>
      </c>
      <c r="AJ73" s="6">
        <f>VLOOKUP([1]Sheet1!AJ73,[1]Sheet1!A72:B76,2,FALSE)</f>
        <v>3</v>
      </c>
      <c r="AK73" s="6">
        <f>VLOOKUP([1]Sheet1!AK73,[1]Sheet1!C72:D76,2,FALSE)</f>
        <v>2</v>
      </c>
      <c r="AL73" s="6">
        <f>VLOOKUP([1]Sheet1!AL73,[1]Sheet1!A72:B76,2,FALSE)</f>
        <v>3</v>
      </c>
      <c r="AM73" s="6">
        <f>VLOOKUP([1]Sheet1!AM73,[1]Sheet1!C72:D76,2,FALSE)</f>
        <v>3</v>
      </c>
      <c r="AN73" s="6">
        <f>VLOOKUP([1]Sheet1!AN73,[1]Sheet1!C72:D76,2,FALSE)</f>
        <v>3</v>
      </c>
      <c r="AO73" s="6">
        <f>VLOOKUP([1]Sheet1!AO73,[1]Sheet1!A72:B76,2,FALSE)</f>
        <v>3</v>
      </c>
      <c r="AP73" s="6">
        <f>VLOOKUP([1]Sheet1!AP73,[1]Sheet1!A72:B76,2,FALSE)</f>
        <v>3</v>
      </c>
      <c r="AQ73" s="6">
        <f>VLOOKUP([1]Sheet1!AQ73,[1]Sheet1!A72:B76,2,FALSE)</f>
        <v>2</v>
      </c>
      <c r="AR73" s="6">
        <f>VLOOKUP([1]Sheet1!AR73,[1]Sheet1!A72:B76,2,FALSE)</f>
        <v>3</v>
      </c>
      <c r="AS73" s="6">
        <f>VLOOKUP([1]Sheet1!AS73,[1]Sheet1!C72:D76,2,FALSE)</f>
        <v>3</v>
      </c>
      <c r="AT73" s="6">
        <f>VLOOKUP([1]Sheet1!AT73,[1]Sheet1!A72:B76,2,FALSE)</f>
        <v>2</v>
      </c>
      <c r="AU73" s="6">
        <f t="shared" si="3"/>
        <v>107</v>
      </c>
      <c r="AV73" s="6">
        <v>3</v>
      </c>
      <c r="AW73" s="6">
        <v>1</v>
      </c>
      <c r="AX73" s="6">
        <v>3</v>
      </c>
      <c r="AY73" s="6">
        <v>3</v>
      </c>
      <c r="AZ73" s="6">
        <v>2</v>
      </c>
      <c r="BA73" s="6">
        <v>3</v>
      </c>
      <c r="BB73" s="6">
        <v>3</v>
      </c>
      <c r="BC73" s="6">
        <v>3</v>
      </c>
      <c r="BD73" s="6">
        <v>2</v>
      </c>
      <c r="BE73" s="6">
        <v>4</v>
      </c>
      <c r="BF73" s="6">
        <v>3</v>
      </c>
      <c r="BG73" s="6">
        <v>4</v>
      </c>
      <c r="BH73" s="6">
        <v>2</v>
      </c>
      <c r="BI73" s="6">
        <v>3</v>
      </c>
      <c r="BJ73" s="6">
        <v>4</v>
      </c>
      <c r="BK73" s="6">
        <v>3</v>
      </c>
      <c r="BL73" s="6">
        <v>4</v>
      </c>
      <c r="BM73" s="6">
        <v>4</v>
      </c>
      <c r="BN73" s="6">
        <v>4</v>
      </c>
      <c r="BO73" s="6">
        <v>2</v>
      </c>
      <c r="BP73" s="6">
        <v>3</v>
      </c>
      <c r="BQ73" s="6">
        <v>3</v>
      </c>
      <c r="BR73" s="6">
        <v>2</v>
      </c>
      <c r="BS73" s="6">
        <v>2</v>
      </c>
      <c r="BT73" s="6">
        <v>3</v>
      </c>
      <c r="BU73" s="6">
        <v>3</v>
      </c>
      <c r="BV73" s="6">
        <v>2</v>
      </c>
      <c r="BW73" s="6">
        <v>2</v>
      </c>
      <c r="BX73" s="6">
        <v>3</v>
      </c>
      <c r="BY73" s="6">
        <v>3</v>
      </c>
      <c r="BZ73" s="6">
        <v>3</v>
      </c>
      <c r="CA73" s="6">
        <v>3</v>
      </c>
      <c r="CB73" s="6">
        <v>3</v>
      </c>
      <c r="CC73" s="6">
        <v>3</v>
      </c>
      <c r="CD73" s="6">
        <v>3</v>
      </c>
      <c r="CE73" s="6">
        <v>3</v>
      </c>
      <c r="CF73" s="6">
        <v>3</v>
      </c>
      <c r="CG73" s="6">
        <v>3</v>
      </c>
      <c r="CH73" s="6">
        <v>2</v>
      </c>
      <c r="CI73" s="6">
        <v>2</v>
      </c>
      <c r="CJ73" s="6">
        <f t="shared" si="4"/>
        <v>223</v>
      </c>
      <c r="CK73" s="6">
        <f t="shared" si="5"/>
        <v>114</v>
      </c>
    </row>
    <row r="74" spans="1:89" x14ac:dyDescent="0.25">
      <c r="A74" s="5">
        <v>45159.412822141203</v>
      </c>
      <c r="B74" s="6" t="s">
        <v>165</v>
      </c>
      <c r="C74" s="6" t="s">
        <v>92</v>
      </c>
      <c r="D74" s="6" t="s">
        <v>90</v>
      </c>
      <c r="E74" s="6">
        <v>4</v>
      </c>
      <c r="F74" s="6">
        <v>4</v>
      </c>
      <c r="G74" s="6">
        <f>VLOOKUP([1]Sheet1!G74,[1]Sheet1!C73:D77,2,FALSE)</f>
        <v>4</v>
      </c>
      <c r="H74" s="6">
        <f>VLOOKUP([1]Sheet1!H74,[1]Sheet1!A73:B77,2,FALSE)</f>
        <v>4</v>
      </c>
      <c r="I74" s="6">
        <f>VLOOKUP([1]Sheet1!I74,[1]Sheet1!A73:B77,2,FALSE)</f>
        <v>3</v>
      </c>
      <c r="J74" s="6">
        <f>VLOOKUP([1]Sheet1!J74,[1]Sheet1!C73:D77,2,FALSE)</f>
        <v>4</v>
      </c>
      <c r="K74" s="6">
        <f>VLOOKUP([1]Sheet1!K74,[1]Sheet1!A73:B77,2,FALSE)</f>
        <v>3</v>
      </c>
      <c r="L74" s="6">
        <f>VLOOKUP([1]Sheet1!L74,[1]Sheet1!C73:D77,2,FALSE)</f>
        <v>2</v>
      </c>
      <c r="M74" s="6">
        <f>VLOOKUP([1]Sheet1!M74,[1]Sheet1!C73:D77,2,FALSE)</f>
        <v>4</v>
      </c>
      <c r="N74" s="6">
        <f>VLOOKUP([1]Sheet1!N74,[1]Sheet1!C73:D77,2,FALSE)</f>
        <v>3</v>
      </c>
      <c r="O74" s="6">
        <f>VLOOKUP([1]Sheet1!O74,[1]Sheet1!A73:B77,2,FALSE)</f>
        <v>4</v>
      </c>
      <c r="P74" s="6">
        <f>VLOOKUP([1]Sheet1!P74,[1]Sheet1!A73:B77,2,FALSE)</f>
        <v>4</v>
      </c>
      <c r="Q74" s="6">
        <f>VLOOKUP([1]Sheet1!Q74,[1]Sheet1!C73:D77,2,FALSE)</f>
        <v>3</v>
      </c>
      <c r="R74" s="6">
        <f>VLOOKUP([1]Sheet1!R74,[1]Sheet1!C73:D77,2,FALSE)</f>
        <v>4</v>
      </c>
      <c r="S74" s="6">
        <f>VLOOKUP([1]Sheet1!S74,[1]Sheet1!A73:B77,2,FALSE)</f>
        <v>2</v>
      </c>
      <c r="T74" s="6">
        <f>VLOOKUP([1]Sheet1!T74,[1]Sheet1!A73:B77,2,FALSE)</f>
        <v>4</v>
      </c>
      <c r="U74" s="6">
        <f>VLOOKUP([1]Sheet1!U74,[1]Sheet1!A73:B77,2,FALSE)</f>
        <v>4</v>
      </c>
      <c r="V74" s="6">
        <f>VLOOKUP([1]Sheet1!V74,[1]Sheet1!A73:B77,2,FALSE)</f>
        <v>4</v>
      </c>
      <c r="W74" s="6">
        <f>VLOOKUP([1]Sheet1!W74,[1]Sheet1!C73:D77,2,FALSE)</f>
        <v>2</v>
      </c>
      <c r="X74" s="6">
        <f>VLOOKUP([1]Sheet1!X74,[1]Sheet1!A73:B77,2,FALSE)</f>
        <v>4</v>
      </c>
      <c r="Y74" s="6">
        <f>VLOOKUP([1]Sheet1!Y74,[1]Sheet1!A73:B77,2,FALSE)</f>
        <v>3</v>
      </c>
      <c r="Z74" s="6">
        <f>VLOOKUP([1]Sheet1!Z74,[1]Sheet1!A73:B77,2,FALSE)</f>
        <v>4</v>
      </c>
      <c r="AA74" s="6">
        <f>VLOOKUP([1]Sheet1!AA74,[1]Sheet1!A73:B77,2,FALSE)</f>
        <v>4</v>
      </c>
      <c r="AB74" s="6">
        <f>VLOOKUP([1]Sheet1!AB74,[1]Sheet1!C73:D77,2,FALSE)</f>
        <v>3</v>
      </c>
      <c r="AC74" s="6">
        <f>VLOOKUP([1]Sheet1!AC74,[1]Sheet1!A73:B77,2,FALSE)</f>
        <v>4</v>
      </c>
      <c r="AD74" s="6">
        <f>VLOOKUP([1]Sheet1!AD74,[1]Sheet1!C73:D77,2,FALSE)</f>
        <v>3</v>
      </c>
      <c r="AE74" s="6">
        <f>VLOOKUP([1]Sheet1!AE74,[1]Sheet1!A73:B77,2,FALSE)</f>
        <v>3</v>
      </c>
      <c r="AF74" s="6">
        <f>VLOOKUP([1]Sheet1!AF74,[1]Sheet1!C73:D77,2,FALSE)</f>
        <v>2</v>
      </c>
      <c r="AG74" s="6">
        <f>VLOOKUP([1]Sheet1!AG74,[1]Sheet1!C73:D77,2,FALSE)</f>
        <v>4</v>
      </c>
      <c r="AH74" s="6">
        <f>VLOOKUP([1]Sheet1!AH74,[1]Sheet1!C73:D77,2,FALSE)</f>
        <v>3</v>
      </c>
      <c r="AI74" s="6">
        <f>VLOOKUP([1]Sheet1!AI74,[1]Sheet1!A73:B77,2,FALSE)</f>
        <v>3</v>
      </c>
      <c r="AJ74" s="6">
        <f>VLOOKUP([1]Sheet1!AJ74,[1]Sheet1!A73:B77,2,FALSE)</f>
        <v>4</v>
      </c>
      <c r="AK74" s="6">
        <f>VLOOKUP([1]Sheet1!AK74,[1]Sheet1!C73:D77,2,FALSE)</f>
        <v>3</v>
      </c>
      <c r="AL74" s="6">
        <f>VLOOKUP([1]Sheet1!AL74,[1]Sheet1!A73:B77,2,FALSE)</f>
        <v>3</v>
      </c>
      <c r="AM74" s="6">
        <f>VLOOKUP([1]Sheet1!AM74,[1]Sheet1!C73:D77,2,FALSE)</f>
        <v>3</v>
      </c>
      <c r="AN74" s="6">
        <f>VLOOKUP([1]Sheet1!AN74,[1]Sheet1!C73:D77,2,FALSE)</f>
        <v>4</v>
      </c>
      <c r="AO74" s="6">
        <f>VLOOKUP([1]Sheet1!AO74,[1]Sheet1!A73:B77,2,FALSE)</f>
        <v>2</v>
      </c>
      <c r="AP74" s="6">
        <f>VLOOKUP([1]Sheet1!AP74,[1]Sheet1!A73:B77,2,FALSE)</f>
        <v>4</v>
      </c>
      <c r="AQ74" s="6">
        <f>VLOOKUP([1]Sheet1!AQ74,[1]Sheet1!A73:B77,2,FALSE)</f>
        <v>3</v>
      </c>
      <c r="AR74" s="6">
        <f>VLOOKUP([1]Sheet1!AR74,[1]Sheet1!A73:B77,2,FALSE)</f>
        <v>4</v>
      </c>
      <c r="AS74" s="6">
        <f>VLOOKUP([1]Sheet1!AS74,[1]Sheet1!C73:D77,2,FALSE)</f>
        <v>2</v>
      </c>
      <c r="AT74" s="6">
        <f>VLOOKUP([1]Sheet1!AT74,[1]Sheet1!A73:B77,2,FALSE)</f>
        <v>3</v>
      </c>
      <c r="AU74" s="6">
        <f t="shared" si="3"/>
        <v>141</v>
      </c>
      <c r="AV74" s="6">
        <v>3</v>
      </c>
      <c r="AW74" s="6">
        <v>1</v>
      </c>
      <c r="AX74" s="6">
        <v>3</v>
      </c>
      <c r="AY74" s="6">
        <v>2</v>
      </c>
      <c r="AZ74" s="6">
        <v>2</v>
      </c>
      <c r="BA74" s="6">
        <v>4</v>
      </c>
      <c r="BB74" s="6">
        <v>3</v>
      </c>
      <c r="BC74" s="6">
        <v>2</v>
      </c>
      <c r="BD74" s="6">
        <v>3</v>
      </c>
      <c r="BE74" s="6">
        <v>3</v>
      </c>
      <c r="BF74" s="6">
        <v>3</v>
      </c>
      <c r="BG74" s="6">
        <v>3</v>
      </c>
      <c r="BH74" s="6">
        <v>2</v>
      </c>
      <c r="BI74" s="6">
        <v>3</v>
      </c>
      <c r="BJ74" s="6">
        <v>2</v>
      </c>
      <c r="BK74" s="6">
        <v>2</v>
      </c>
      <c r="BL74" s="6">
        <v>4</v>
      </c>
      <c r="BM74" s="6">
        <v>3</v>
      </c>
      <c r="BN74" s="6">
        <v>3</v>
      </c>
      <c r="BO74" s="6">
        <v>2</v>
      </c>
      <c r="BP74" s="6">
        <v>4</v>
      </c>
      <c r="BQ74" s="6">
        <v>2</v>
      </c>
      <c r="BR74" s="6">
        <v>3</v>
      </c>
      <c r="BS74" s="6">
        <v>1</v>
      </c>
      <c r="BT74" s="6">
        <v>2</v>
      </c>
      <c r="BU74" s="6">
        <v>3</v>
      </c>
      <c r="BV74" s="6">
        <v>2</v>
      </c>
      <c r="BW74" s="6">
        <v>3</v>
      </c>
      <c r="BX74" s="6">
        <v>3</v>
      </c>
      <c r="BY74" s="6">
        <v>4</v>
      </c>
      <c r="BZ74" s="6">
        <v>2</v>
      </c>
      <c r="CA74" s="6">
        <v>3</v>
      </c>
      <c r="CB74" s="6">
        <v>3</v>
      </c>
      <c r="CC74" s="6">
        <v>3</v>
      </c>
      <c r="CD74" s="6">
        <v>2</v>
      </c>
      <c r="CE74" s="6">
        <v>2</v>
      </c>
      <c r="CF74" s="6">
        <v>3</v>
      </c>
      <c r="CG74" s="6">
        <v>2</v>
      </c>
      <c r="CH74" s="6">
        <v>3</v>
      </c>
      <c r="CI74" s="6">
        <v>4</v>
      </c>
      <c r="CJ74" s="6">
        <f t="shared" si="4"/>
        <v>251</v>
      </c>
      <c r="CK74" s="6">
        <f t="shared" si="5"/>
        <v>107</v>
      </c>
    </row>
    <row r="75" spans="1:89" x14ac:dyDescent="0.25">
      <c r="A75" s="5">
        <v>45159.4130867477</v>
      </c>
      <c r="B75" s="6" t="s">
        <v>166</v>
      </c>
      <c r="C75" s="6" t="s">
        <v>89</v>
      </c>
      <c r="D75" s="6" t="s">
        <v>90</v>
      </c>
      <c r="E75" s="6">
        <v>3</v>
      </c>
      <c r="F75" s="6">
        <v>3</v>
      </c>
      <c r="G75" s="6">
        <f>VLOOKUP([1]Sheet1!G75,[1]Sheet1!C74:D78,2,FALSE)</f>
        <v>4</v>
      </c>
      <c r="H75" s="6">
        <f>VLOOKUP([1]Sheet1!H75,[1]Sheet1!A74:B78,2,FALSE)</f>
        <v>3</v>
      </c>
      <c r="I75" s="6">
        <f>VLOOKUP([1]Sheet1!I75,[1]Sheet1!A74:B78,2,FALSE)</f>
        <v>2</v>
      </c>
      <c r="J75" s="6">
        <f>VLOOKUP([1]Sheet1!J75,[1]Sheet1!C74:D78,2,FALSE)</f>
        <v>4</v>
      </c>
      <c r="K75" s="6">
        <f>VLOOKUP([1]Sheet1!K75,[1]Sheet1!A74:B78,2,FALSE)</f>
        <v>2</v>
      </c>
      <c r="L75" s="6">
        <f>VLOOKUP([1]Sheet1!L75,[1]Sheet1!C74:D78,2,FALSE)</f>
        <v>3</v>
      </c>
      <c r="M75" s="6">
        <f>VLOOKUP([1]Sheet1!M75,[1]Sheet1!C74:D78,2,FALSE)</f>
        <v>3</v>
      </c>
      <c r="N75" s="6">
        <f>VLOOKUP([1]Sheet1!N75,[1]Sheet1!C74:D78,2,FALSE)</f>
        <v>3</v>
      </c>
      <c r="O75" s="6">
        <f>VLOOKUP([1]Sheet1!O75,[1]Sheet1!A74:B78,2,FALSE)</f>
        <v>1</v>
      </c>
      <c r="P75" s="6">
        <f>VLOOKUP([1]Sheet1!P75,[1]Sheet1!A74:B78,2,FALSE)</f>
        <v>3</v>
      </c>
      <c r="Q75" s="6">
        <f>VLOOKUP([1]Sheet1!Q75,[1]Sheet1!C74:D78,2,FALSE)</f>
        <v>4</v>
      </c>
      <c r="R75" s="6">
        <f>VLOOKUP([1]Sheet1!R75,[1]Sheet1!C74:D78,2,FALSE)</f>
        <v>4</v>
      </c>
      <c r="S75" s="6">
        <f>VLOOKUP([1]Sheet1!S75,[1]Sheet1!A74:B78,2,FALSE)</f>
        <v>3</v>
      </c>
      <c r="T75" s="6">
        <f>VLOOKUP([1]Sheet1!T75,[1]Sheet1!A74:B78,2,FALSE)</f>
        <v>3</v>
      </c>
      <c r="U75" s="6">
        <f>VLOOKUP([1]Sheet1!U75,[1]Sheet1!A74:B78,2,FALSE)</f>
        <v>3</v>
      </c>
      <c r="V75" s="6">
        <f>VLOOKUP([1]Sheet1!V75,[1]Sheet1!A74:B78,2,FALSE)</f>
        <v>3</v>
      </c>
      <c r="W75" s="6">
        <f>VLOOKUP([1]Sheet1!W75,[1]Sheet1!C74:D78,2,FALSE)</f>
        <v>4</v>
      </c>
      <c r="X75" s="6">
        <f>VLOOKUP([1]Sheet1!X75,[1]Sheet1!A74:B78,2,FALSE)</f>
        <v>3</v>
      </c>
      <c r="Y75" s="6">
        <f>VLOOKUP([1]Sheet1!Y75,[1]Sheet1!A74:B78,2,FALSE)</f>
        <v>3</v>
      </c>
      <c r="Z75" s="6">
        <f>VLOOKUP([1]Sheet1!Z75,[1]Sheet1!A74:B78,2,FALSE)</f>
        <v>3</v>
      </c>
      <c r="AA75" s="6">
        <f>VLOOKUP([1]Sheet1!AA75,[1]Sheet1!A74:B78,2,FALSE)</f>
        <v>3</v>
      </c>
      <c r="AB75" s="6">
        <f>VLOOKUP([1]Sheet1!AB75,[1]Sheet1!C74:D78,2,FALSE)</f>
        <v>4</v>
      </c>
      <c r="AC75" s="6">
        <f>VLOOKUP([1]Sheet1!AC75,[1]Sheet1!A74:B78,2,FALSE)</f>
        <v>3</v>
      </c>
      <c r="AD75" s="6">
        <f>VLOOKUP([1]Sheet1!AD75,[1]Sheet1!C74:D78,2,FALSE)</f>
        <v>4</v>
      </c>
      <c r="AE75" s="6">
        <f>VLOOKUP([1]Sheet1!AE75,[1]Sheet1!A74:B78,2,FALSE)</f>
        <v>3</v>
      </c>
      <c r="AF75" s="6">
        <f>VLOOKUP([1]Sheet1!AF75,[1]Sheet1!C74:D78,2,FALSE)</f>
        <v>2</v>
      </c>
      <c r="AG75" s="6">
        <f>VLOOKUP([1]Sheet1!AG75,[1]Sheet1!C74:D78,2,FALSE)</f>
        <v>4</v>
      </c>
      <c r="AH75" s="6">
        <f>VLOOKUP([1]Sheet1!AH75,[1]Sheet1!C74:D78,2,FALSE)</f>
        <v>4</v>
      </c>
      <c r="AI75" s="6">
        <f>VLOOKUP([1]Sheet1!AI75,[1]Sheet1!A74:B78,2,FALSE)</f>
        <v>3</v>
      </c>
      <c r="AJ75" s="6">
        <f>VLOOKUP([1]Sheet1!AJ75,[1]Sheet1!A74:B78,2,FALSE)</f>
        <v>3</v>
      </c>
      <c r="AK75" s="6">
        <f>VLOOKUP([1]Sheet1!AK75,[1]Sheet1!C74:D78,2,FALSE)</f>
        <v>2</v>
      </c>
      <c r="AL75" s="6">
        <f>VLOOKUP([1]Sheet1!AL75,[1]Sheet1!A74:B78,2,FALSE)</f>
        <v>3</v>
      </c>
      <c r="AM75" s="6">
        <f>VLOOKUP([1]Sheet1!AM75,[1]Sheet1!C74:D78,2,FALSE)</f>
        <v>4</v>
      </c>
      <c r="AN75" s="6">
        <f>VLOOKUP([1]Sheet1!AN75,[1]Sheet1!C74:D78,2,FALSE)</f>
        <v>4</v>
      </c>
      <c r="AO75" s="6">
        <f>VLOOKUP([1]Sheet1!AO75,[1]Sheet1!A74:B78,2,FALSE)</f>
        <v>3</v>
      </c>
      <c r="AP75" s="6">
        <f>VLOOKUP([1]Sheet1!AP75,[1]Sheet1!A74:B78,2,FALSE)</f>
        <v>3</v>
      </c>
      <c r="AQ75" s="6">
        <f>VLOOKUP([1]Sheet1!AQ75,[1]Sheet1!A74:B78,2,FALSE)</f>
        <v>3</v>
      </c>
      <c r="AR75" s="6">
        <f>VLOOKUP([1]Sheet1!AR75,[1]Sheet1!A74:B78,2,FALSE)</f>
        <v>3</v>
      </c>
      <c r="AS75" s="6">
        <f>VLOOKUP([1]Sheet1!AS75,[1]Sheet1!C74:D78,2,FALSE)</f>
        <v>4</v>
      </c>
      <c r="AT75" s="6">
        <f>VLOOKUP([1]Sheet1!AT75,[1]Sheet1!A74:B78,2,FALSE)</f>
        <v>3</v>
      </c>
      <c r="AU75" s="6">
        <f t="shared" si="3"/>
        <v>132</v>
      </c>
      <c r="AV75" s="6">
        <v>3</v>
      </c>
      <c r="AW75" s="6">
        <v>1</v>
      </c>
      <c r="AX75" s="6">
        <v>3</v>
      </c>
      <c r="AY75" s="6">
        <v>2</v>
      </c>
      <c r="AZ75" s="6">
        <v>2</v>
      </c>
      <c r="BA75" s="6">
        <v>3</v>
      </c>
      <c r="BB75" s="6">
        <v>4</v>
      </c>
      <c r="BC75" s="6">
        <v>2</v>
      </c>
      <c r="BD75" s="6">
        <v>4</v>
      </c>
      <c r="BE75" s="6">
        <v>2</v>
      </c>
      <c r="BF75" s="6">
        <v>3</v>
      </c>
      <c r="BG75" s="6">
        <v>3</v>
      </c>
      <c r="BH75" s="6">
        <v>2</v>
      </c>
      <c r="BI75" s="6">
        <v>3</v>
      </c>
      <c r="BJ75" s="6">
        <v>2</v>
      </c>
      <c r="BK75" s="6">
        <v>2</v>
      </c>
      <c r="BL75" s="6">
        <v>3</v>
      </c>
      <c r="BM75" s="6">
        <v>2</v>
      </c>
      <c r="BN75" s="6">
        <v>3</v>
      </c>
      <c r="BO75" s="6">
        <v>2</v>
      </c>
      <c r="BP75" s="6">
        <v>3</v>
      </c>
      <c r="BQ75" s="6">
        <v>2</v>
      </c>
      <c r="BR75" s="6">
        <v>3</v>
      </c>
      <c r="BS75" s="6">
        <v>2</v>
      </c>
      <c r="BT75" s="6">
        <v>3</v>
      </c>
      <c r="BU75" s="6">
        <v>3</v>
      </c>
      <c r="BV75" s="6">
        <v>2</v>
      </c>
      <c r="BW75" s="6">
        <v>2</v>
      </c>
      <c r="BX75" s="6">
        <v>3</v>
      </c>
      <c r="BY75" s="6">
        <v>3</v>
      </c>
      <c r="BZ75" s="6">
        <v>3</v>
      </c>
      <c r="CA75" s="6">
        <v>2</v>
      </c>
      <c r="CB75" s="6">
        <v>3</v>
      </c>
      <c r="CC75" s="6">
        <v>4</v>
      </c>
      <c r="CD75" s="6">
        <v>2</v>
      </c>
      <c r="CE75" s="6">
        <v>4</v>
      </c>
      <c r="CF75" s="6">
        <v>4</v>
      </c>
      <c r="CG75" s="6">
        <v>2</v>
      </c>
      <c r="CH75" s="6">
        <v>2</v>
      </c>
      <c r="CI75" s="6">
        <v>4</v>
      </c>
      <c r="CJ75" s="6">
        <f t="shared" si="4"/>
        <v>242</v>
      </c>
      <c r="CK75" s="6">
        <f t="shared" si="5"/>
        <v>107</v>
      </c>
    </row>
    <row r="76" spans="1:89" x14ac:dyDescent="0.25">
      <c r="A76" s="5">
        <v>45159.415611678203</v>
      </c>
      <c r="B76" s="6" t="s">
        <v>167</v>
      </c>
      <c r="C76" s="6" t="s">
        <v>89</v>
      </c>
      <c r="D76" s="6" t="s">
        <v>101</v>
      </c>
      <c r="E76" s="6">
        <v>4</v>
      </c>
      <c r="F76" s="6">
        <v>3</v>
      </c>
      <c r="G76" s="6">
        <f>VLOOKUP([1]Sheet1!G76,[1]Sheet1!C75:D79,2,FALSE)</f>
        <v>4</v>
      </c>
      <c r="H76" s="6">
        <f>VLOOKUP([1]Sheet1!H76,[1]Sheet1!A75:B79,2,FALSE)</f>
        <v>3</v>
      </c>
      <c r="I76" s="6">
        <f>VLOOKUP([1]Sheet1!I76,[1]Sheet1!A75:B79,2,FALSE)</f>
        <v>3</v>
      </c>
      <c r="J76" s="6">
        <f>VLOOKUP([1]Sheet1!J76,[1]Sheet1!C75:D79,2,FALSE)</f>
        <v>3</v>
      </c>
      <c r="K76" s="6">
        <f>VLOOKUP([1]Sheet1!K76,[1]Sheet1!A75:B79,2,FALSE)</f>
        <v>4</v>
      </c>
      <c r="L76" s="6">
        <f>VLOOKUP([1]Sheet1!L76,[1]Sheet1!C75:D79,2,FALSE)</f>
        <v>1</v>
      </c>
      <c r="M76" s="6">
        <f>VLOOKUP([1]Sheet1!M76,[1]Sheet1!C75:D79,2,FALSE)</f>
        <v>4</v>
      </c>
      <c r="N76" s="6">
        <f>VLOOKUP([1]Sheet1!N76,[1]Sheet1!C75:D79,2,FALSE)</f>
        <v>1</v>
      </c>
      <c r="O76" s="6">
        <f>VLOOKUP([1]Sheet1!O76,[1]Sheet1!A75:B79,2,FALSE)</f>
        <v>3</v>
      </c>
      <c r="P76" s="6">
        <f>VLOOKUP([1]Sheet1!P76,[1]Sheet1!A75:B79,2,FALSE)</f>
        <v>3</v>
      </c>
      <c r="Q76" s="6">
        <f>VLOOKUP([1]Sheet1!Q76,[1]Sheet1!C75:D79,2,FALSE)</f>
        <v>4</v>
      </c>
      <c r="R76" s="6">
        <f>VLOOKUP([1]Sheet1!R76,[1]Sheet1!C75:D79,2,FALSE)</f>
        <v>3</v>
      </c>
      <c r="S76" s="6">
        <f>VLOOKUP([1]Sheet1!S76,[1]Sheet1!A75:B79,2,FALSE)</f>
        <v>3</v>
      </c>
      <c r="T76" s="6">
        <f>VLOOKUP([1]Sheet1!T76,[1]Sheet1!A75:B79,2,FALSE)</f>
        <v>3</v>
      </c>
      <c r="U76" s="6">
        <f>VLOOKUP([1]Sheet1!U76,[1]Sheet1!A75:B79,2,FALSE)</f>
        <v>4</v>
      </c>
      <c r="V76" s="6">
        <f>VLOOKUP([1]Sheet1!V76,[1]Sheet1!A75:B79,2,FALSE)</f>
        <v>3</v>
      </c>
      <c r="W76" s="6">
        <f>VLOOKUP([1]Sheet1!W76,[1]Sheet1!C75:D79,2,FALSE)</f>
        <v>4</v>
      </c>
      <c r="X76" s="6">
        <f>VLOOKUP([1]Sheet1!X76,[1]Sheet1!A75:B79,2,FALSE)</f>
        <v>4</v>
      </c>
      <c r="Y76" s="6">
        <f>VLOOKUP([1]Sheet1!Y76,[1]Sheet1!A75:B79,2,FALSE)</f>
        <v>3</v>
      </c>
      <c r="Z76" s="6">
        <f>VLOOKUP([1]Sheet1!Z76,[1]Sheet1!A75:B79,2,FALSE)</f>
        <v>1</v>
      </c>
      <c r="AA76" s="6">
        <f>VLOOKUP([1]Sheet1!AA76,[1]Sheet1!A75:B79,2,FALSE)</f>
        <v>4</v>
      </c>
      <c r="AB76" s="6">
        <f>VLOOKUP([1]Sheet1!AB76,[1]Sheet1!C75:D79,2,FALSE)</f>
        <v>4</v>
      </c>
      <c r="AC76" s="6">
        <f>VLOOKUP([1]Sheet1!AC76,[1]Sheet1!A75:B79,2,FALSE)</f>
        <v>4</v>
      </c>
      <c r="AD76" s="6">
        <f>VLOOKUP([1]Sheet1!AD76,[1]Sheet1!C75:D79,2,FALSE)</f>
        <v>2</v>
      </c>
      <c r="AE76" s="6">
        <f>VLOOKUP([1]Sheet1!AE76,[1]Sheet1!A75:B79,2,FALSE)</f>
        <v>2</v>
      </c>
      <c r="AF76" s="6">
        <f>VLOOKUP([1]Sheet1!AF76,[1]Sheet1!C75:D79,2,FALSE)</f>
        <v>1</v>
      </c>
      <c r="AG76" s="6">
        <f>VLOOKUP([1]Sheet1!AG76,[1]Sheet1!C75:D79,2,FALSE)</f>
        <v>4</v>
      </c>
      <c r="AH76" s="6">
        <f>VLOOKUP([1]Sheet1!AH76,[1]Sheet1!C75:D79,2,FALSE)</f>
        <v>2</v>
      </c>
      <c r="AI76" s="6">
        <f>VLOOKUP([1]Sheet1!AI76,[1]Sheet1!A75:B79,2,FALSE)</f>
        <v>4</v>
      </c>
      <c r="AJ76" s="6">
        <f>VLOOKUP([1]Sheet1!AJ76,[1]Sheet1!A75:B79,2,FALSE)</f>
        <v>4</v>
      </c>
      <c r="AK76" s="6">
        <f>VLOOKUP([1]Sheet1!AK76,[1]Sheet1!C75:D79,2,FALSE)</f>
        <v>2</v>
      </c>
      <c r="AL76" s="6">
        <f>VLOOKUP([1]Sheet1!AL76,[1]Sheet1!A75:B79,2,FALSE)</f>
        <v>3</v>
      </c>
      <c r="AM76" s="6">
        <f>VLOOKUP([1]Sheet1!AM76,[1]Sheet1!C75:D79,2,FALSE)</f>
        <v>3</v>
      </c>
      <c r="AN76" s="6">
        <f>VLOOKUP([1]Sheet1!AN76,[1]Sheet1!C75:D79,2,FALSE)</f>
        <v>3</v>
      </c>
      <c r="AO76" s="6">
        <f>VLOOKUP([1]Sheet1!AO76,[1]Sheet1!A75:B79,2,FALSE)</f>
        <v>2</v>
      </c>
      <c r="AP76" s="6">
        <f>VLOOKUP([1]Sheet1!AP76,[1]Sheet1!A75:B79,2,FALSE)</f>
        <v>1</v>
      </c>
      <c r="AQ76" s="6">
        <f>VLOOKUP([1]Sheet1!AQ76,[1]Sheet1!A75:B79,2,FALSE)</f>
        <v>1</v>
      </c>
      <c r="AR76" s="6">
        <f>VLOOKUP([1]Sheet1!AR76,[1]Sheet1!A75:B79,2,FALSE)</f>
        <v>3</v>
      </c>
      <c r="AS76" s="6">
        <f>VLOOKUP([1]Sheet1!AS76,[1]Sheet1!C75:D79,2,FALSE)</f>
        <v>3</v>
      </c>
      <c r="AT76" s="6">
        <f>VLOOKUP([1]Sheet1!AT76,[1]Sheet1!A75:B79,2,FALSE)</f>
        <v>2</v>
      </c>
      <c r="AU76" s="6">
        <f t="shared" si="3"/>
        <v>122</v>
      </c>
      <c r="AV76" s="6">
        <v>3</v>
      </c>
      <c r="AW76" s="6">
        <v>2</v>
      </c>
      <c r="AX76" s="6">
        <v>4</v>
      </c>
      <c r="AY76" s="6">
        <v>2</v>
      </c>
      <c r="AZ76" s="6">
        <v>2</v>
      </c>
      <c r="BA76" s="6">
        <v>3</v>
      </c>
      <c r="BB76" s="6">
        <v>3</v>
      </c>
      <c r="BC76" s="6">
        <v>3</v>
      </c>
      <c r="BD76" s="6">
        <v>3</v>
      </c>
      <c r="BE76" s="6">
        <v>3</v>
      </c>
      <c r="BF76" s="6">
        <v>3</v>
      </c>
      <c r="BG76" s="6">
        <v>3</v>
      </c>
      <c r="BH76" s="6">
        <v>3</v>
      </c>
      <c r="BI76" s="6">
        <v>3</v>
      </c>
      <c r="BJ76" s="6">
        <v>2</v>
      </c>
      <c r="BK76" s="6">
        <v>3</v>
      </c>
      <c r="BL76" s="6">
        <v>3</v>
      </c>
      <c r="BM76" s="6">
        <v>3</v>
      </c>
      <c r="BN76" s="6">
        <v>3</v>
      </c>
      <c r="BO76" s="6">
        <v>2</v>
      </c>
      <c r="BP76" s="6">
        <v>3</v>
      </c>
      <c r="BQ76" s="6">
        <v>2</v>
      </c>
      <c r="BR76" s="6">
        <v>3</v>
      </c>
      <c r="BS76" s="6">
        <v>2</v>
      </c>
      <c r="BT76" s="6">
        <v>2</v>
      </c>
      <c r="BU76" s="6">
        <v>3</v>
      </c>
      <c r="BV76" s="6">
        <v>3</v>
      </c>
      <c r="BW76" s="6">
        <v>3</v>
      </c>
      <c r="BX76" s="6">
        <v>3</v>
      </c>
      <c r="BY76" s="6">
        <v>3</v>
      </c>
      <c r="BZ76" s="6">
        <v>3</v>
      </c>
      <c r="CA76" s="6">
        <v>3</v>
      </c>
      <c r="CB76" s="6">
        <v>3</v>
      </c>
      <c r="CC76" s="6">
        <v>3</v>
      </c>
      <c r="CD76" s="6">
        <v>3</v>
      </c>
      <c r="CE76" s="6">
        <v>3</v>
      </c>
      <c r="CF76" s="6">
        <v>3</v>
      </c>
      <c r="CG76" s="6">
        <v>3</v>
      </c>
      <c r="CH76" s="6">
        <v>2</v>
      </c>
      <c r="CI76" s="6">
        <v>3</v>
      </c>
      <c r="CJ76" s="6">
        <f t="shared" si="4"/>
        <v>236</v>
      </c>
      <c r="CK76" s="6">
        <f t="shared" si="5"/>
        <v>112</v>
      </c>
    </row>
    <row r="77" spans="1:89" x14ac:dyDescent="0.25">
      <c r="A77" s="5">
        <v>45159.417670925897</v>
      </c>
      <c r="B77" s="6" t="s">
        <v>168</v>
      </c>
      <c r="C77" s="6" t="s">
        <v>89</v>
      </c>
      <c r="D77" s="6" t="s">
        <v>101</v>
      </c>
      <c r="E77" s="6">
        <v>4</v>
      </c>
      <c r="F77" s="6">
        <v>3</v>
      </c>
      <c r="G77" s="6">
        <f>VLOOKUP([1]Sheet1!G77,[1]Sheet1!C76:D80,2,FALSE)</f>
        <v>4</v>
      </c>
      <c r="H77" s="6">
        <f>VLOOKUP([1]Sheet1!H77,[1]Sheet1!A76:B80,2,FALSE)</f>
        <v>4</v>
      </c>
      <c r="I77" s="6">
        <f>VLOOKUP([1]Sheet1!I77,[1]Sheet1!A76:B80,2,FALSE)</f>
        <v>4</v>
      </c>
      <c r="J77" s="6">
        <f>VLOOKUP([1]Sheet1!J77,[1]Sheet1!C76:D80,2,FALSE)</f>
        <v>4</v>
      </c>
      <c r="K77" s="6">
        <f>VLOOKUP([1]Sheet1!K77,[1]Sheet1!A76:B80,2,FALSE)</f>
        <v>2</v>
      </c>
      <c r="L77" s="6">
        <f>VLOOKUP([1]Sheet1!L77,[1]Sheet1!C76:D80,2,FALSE)</f>
        <v>3</v>
      </c>
      <c r="M77" s="6">
        <f>VLOOKUP([1]Sheet1!M77,[1]Sheet1!C76:D80,2,FALSE)</f>
        <v>4</v>
      </c>
      <c r="N77" s="6">
        <f>VLOOKUP([1]Sheet1!N77,[1]Sheet1!C76:D80,2,FALSE)</f>
        <v>2</v>
      </c>
      <c r="O77" s="6">
        <f>VLOOKUP([1]Sheet1!O77,[1]Sheet1!A76:B80,2,FALSE)</f>
        <v>3</v>
      </c>
      <c r="P77" s="6">
        <f>VLOOKUP([1]Sheet1!P77,[1]Sheet1!A76:B80,2,FALSE)</f>
        <v>4</v>
      </c>
      <c r="Q77" s="6">
        <f>VLOOKUP([1]Sheet1!Q77,[1]Sheet1!C76:D80,2,FALSE)</f>
        <v>3</v>
      </c>
      <c r="R77" s="6">
        <f>VLOOKUP([1]Sheet1!R77,[1]Sheet1!C76:D80,2,FALSE)</f>
        <v>4</v>
      </c>
      <c r="S77" s="6">
        <f>VLOOKUP([1]Sheet1!S77,[1]Sheet1!A76:B80,2,FALSE)</f>
        <v>2</v>
      </c>
      <c r="T77" s="6">
        <f>VLOOKUP([1]Sheet1!T77,[1]Sheet1!A76:B80,2,FALSE)</f>
        <v>4</v>
      </c>
      <c r="U77" s="6">
        <f>VLOOKUP([1]Sheet1!U77,[1]Sheet1!A76:B80,2,FALSE)</f>
        <v>3</v>
      </c>
      <c r="V77" s="6">
        <f>VLOOKUP([1]Sheet1!V77,[1]Sheet1!A76:B80,2,FALSE)</f>
        <v>4</v>
      </c>
      <c r="W77" s="6">
        <f>VLOOKUP([1]Sheet1!W77,[1]Sheet1!C76:D80,2,FALSE)</f>
        <v>2</v>
      </c>
      <c r="X77" s="6">
        <f>VLOOKUP([1]Sheet1!X77,[1]Sheet1!A76:B80,2,FALSE)</f>
        <v>4</v>
      </c>
      <c r="Y77" s="6">
        <f>VLOOKUP([1]Sheet1!Y77,[1]Sheet1!A76:B80,2,FALSE)</f>
        <v>4</v>
      </c>
      <c r="Z77" s="6">
        <f>VLOOKUP([1]Sheet1!Z77,[1]Sheet1!A76:B80,2,FALSE)</f>
        <v>3</v>
      </c>
      <c r="AA77" s="6">
        <f>VLOOKUP([1]Sheet1!AA77,[1]Sheet1!A76:B80,2,FALSE)</f>
        <v>3</v>
      </c>
      <c r="AB77" s="6">
        <f>VLOOKUP([1]Sheet1!AB77,[1]Sheet1!C76:D80,2,FALSE)</f>
        <v>4</v>
      </c>
      <c r="AC77" s="6">
        <f>VLOOKUP([1]Sheet1!AC77,[1]Sheet1!A76:B80,2,FALSE)</f>
        <v>2</v>
      </c>
      <c r="AD77" s="6">
        <f>VLOOKUP([1]Sheet1!AD77,[1]Sheet1!C76:D80,2,FALSE)</f>
        <v>4</v>
      </c>
      <c r="AE77" s="6">
        <f>VLOOKUP([1]Sheet1!AE77,[1]Sheet1!A76:B80,2,FALSE)</f>
        <v>2</v>
      </c>
      <c r="AF77" s="6">
        <f>VLOOKUP([1]Sheet1!AF77,[1]Sheet1!C76:D80,2,FALSE)</f>
        <v>3</v>
      </c>
      <c r="AG77" s="6">
        <f>VLOOKUP([1]Sheet1!AG77,[1]Sheet1!C76:D80,2,FALSE)</f>
        <v>3</v>
      </c>
      <c r="AH77" s="6">
        <f>VLOOKUP([1]Sheet1!AH77,[1]Sheet1!C76:D80,2,FALSE)</f>
        <v>2</v>
      </c>
      <c r="AI77" s="6">
        <f>VLOOKUP([1]Sheet1!AI77,[1]Sheet1!A76:B80,2,FALSE)</f>
        <v>2</v>
      </c>
      <c r="AJ77" s="6">
        <f>VLOOKUP([1]Sheet1!AJ77,[1]Sheet1!A76:B80,2,FALSE)</f>
        <v>3</v>
      </c>
      <c r="AK77" s="6">
        <f>VLOOKUP([1]Sheet1!AK77,[1]Sheet1!C76:D80,2,FALSE)</f>
        <v>3</v>
      </c>
      <c r="AL77" s="6">
        <f>VLOOKUP([1]Sheet1!AL77,[1]Sheet1!A76:B80,2,FALSE)</f>
        <v>3</v>
      </c>
      <c r="AM77" s="6">
        <f>VLOOKUP([1]Sheet1!AM77,[1]Sheet1!C76:D80,2,FALSE)</f>
        <v>3</v>
      </c>
      <c r="AN77" s="6">
        <f>VLOOKUP([1]Sheet1!AN77,[1]Sheet1!C76:D80,2,FALSE)</f>
        <v>3</v>
      </c>
      <c r="AO77" s="6">
        <f>VLOOKUP([1]Sheet1!AO77,[1]Sheet1!A76:B80,2,FALSE)</f>
        <v>2</v>
      </c>
      <c r="AP77" s="6">
        <f>VLOOKUP([1]Sheet1!AP77,[1]Sheet1!A76:B80,2,FALSE)</f>
        <v>3</v>
      </c>
      <c r="AQ77" s="6">
        <f>VLOOKUP([1]Sheet1!AQ77,[1]Sheet1!A76:B80,2,FALSE)</f>
        <v>3</v>
      </c>
      <c r="AR77" s="6">
        <f>VLOOKUP([1]Sheet1!AR77,[1]Sheet1!A76:B80,2,FALSE)</f>
        <v>3</v>
      </c>
      <c r="AS77" s="6">
        <f>VLOOKUP([1]Sheet1!AS77,[1]Sheet1!C76:D80,2,FALSE)</f>
        <v>3</v>
      </c>
      <c r="AT77" s="6">
        <f>VLOOKUP([1]Sheet1!AT77,[1]Sheet1!A76:B80,2,FALSE)</f>
        <v>2</v>
      </c>
      <c r="AU77" s="6">
        <f t="shared" si="3"/>
        <v>130</v>
      </c>
      <c r="AV77" s="6">
        <v>3</v>
      </c>
      <c r="AW77" s="6">
        <v>2</v>
      </c>
      <c r="AX77" s="6">
        <v>4</v>
      </c>
      <c r="AY77" s="6">
        <v>2</v>
      </c>
      <c r="AZ77" s="6">
        <v>2</v>
      </c>
      <c r="BA77" s="6">
        <v>2</v>
      </c>
      <c r="BB77" s="6">
        <v>3</v>
      </c>
      <c r="BC77" s="6">
        <v>2</v>
      </c>
      <c r="BD77" s="6">
        <v>3</v>
      </c>
      <c r="BE77" s="6">
        <v>2</v>
      </c>
      <c r="BF77" s="6">
        <v>3</v>
      </c>
      <c r="BG77" s="6">
        <v>3</v>
      </c>
      <c r="BH77" s="6">
        <v>2</v>
      </c>
      <c r="BI77" s="6">
        <v>3</v>
      </c>
      <c r="BJ77" s="6">
        <v>2</v>
      </c>
      <c r="BK77" s="6">
        <v>2</v>
      </c>
      <c r="BL77" s="6">
        <v>3</v>
      </c>
      <c r="BM77" s="6">
        <v>3</v>
      </c>
      <c r="BN77" s="6">
        <v>3</v>
      </c>
      <c r="BO77" s="6">
        <v>2</v>
      </c>
      <c r="BP77" s="6">
        <v>3</v>
      </c>
      <c r="BQ77" s="6">
        <v>2</v>
      </c>
      <c r="BR77" s="6">
        <v>3</v>
      </c>
      <c r="BS77" s="6">
        <v>2</v>
      </c>
      <c r="BT77" s="6">
        <v>2</v>
      </c>
      <c r="BU77" s="6">
        <v>3</v>
      </c>
      <c r="BV77" s="6">
        <v>2</v>
      </c>
      <c r="BW77" s="6">
        <v>2</v>
      </c>
      <c r="BX77" s="6">
        <v>3</v>
      </c>
      <c r="BY77" s="6">
        <v>3</v>
      </c>
      <c r="BZ77" s="6">
        <v>3</v>
      </c>
      <c r="CA77" s="6">
        <v>2</v>
      </c>
      <c r="CB77" s="6">
        <v>3</v>
      </c>
      <c r="CC77" s="6">
        <v>3</v>
      </c>
      <c r="CD77" s="6">
        <v>2</v>
      </c>
      <c r="CE77" s="6">
        <v>3</v>
      </c>
      <c r="CF77" s="6">
        <v>3</v>
      </c>
      <c r="CG77" s="6">
        <v>2</v>
      </c>
      <c r="CH77" s="6">
        <v>2</v>
      </c>
      <c r="CI77" s="6">
        <v>3</v>
      </c>
      <c r="CJ77" s="6">
        <f t="shared" si="4"/>
        <v>234</v>
      </c>
      <c r="CK77" s="6">
        <f t="shared" si="5"/>
        <v>102</v>
      </c>
    </row>
    <row r="78" spans="1:89" x14ac:dyDescent="0.25">
      <c r="A78" s="5">
        <v>45159.418652824097</v>
      </c>
      <c r="B78" s="6" t="s">
        <v>169</v>
      </c>
      <c r="C78" s="6" t="s">
        <v>89</v>
      </c>
      <c r="D78" s="6" t="s">
        <v>90</v>
      </c>
      <c r="E78" s="6">
        <v>4</v>
      </c>
      <c r="F78" s="6">
        <v>4</v>
      </c>
      <c r="G78" s="6">
        <f>VLOOKUP([1]Sheet1!G78,[1]Sheet1!C77:D81,2,FALSE)</f>
        <v>4</v>
      </c>
      <c r="H78" s="6">
        <f>VLOOKUP([1]Sheet1!H78,[1]Sheet1!A77:B81,2,FALSE)</f>
        <v>4</v>
      </c>
      <c r="I78" s="6">
        <f>VLOOKUP([1]Sheet1!I78,[1]Sheet1!A77:B81,2,FALSE)</f>
        <v>4</v>
      </c>
      <c r="J78" s="6">
        <f>VLOOKUP([1]Sheet1!J78,[1]Sheet1!C77:D81,2,FALSE)</f>
        <v>4</v>
      </c>
      <c r="K78" s="6">
        <f>VLOOKUP([1]Sheet1!K78,[1]Sheet1!A77:B81,2,FALSE)</f>
        <v>2</v>
      </c>
      <c r="L78" s="6">
        <f>VLOOKUP([1]Sheet1!L78,[1]Sheet1!C77:D81,2,FALSE)</f>
        <v>3</v>
      </c>
      <c r="M78" s="6">
        <f>VLOOKUP([1]Sheet1!M78,[1]Sheet1!C77:D81,2,FALSE)</f>
        <v>3</v>
      </c>
      <c r="N78" s="6">
        <f>VLOOKUP([1]Sheet1!N78,[1]Sheet1!C77:D81,2,FALSE)</f>
        <v>2</v>
      </c>
      <c r="O78" s="6">
        <f>VLOOKUP([1]Sheet1!O78,[1]Sheet1!A77:B81,2,FALSE)</f>
        <v>2</v>
      </c>
      <c r="P78" s="6">
        <f>VLOOKUP([1]Sheet1!P78,[1]Sheet1!A77:B81,2,FALSE)</f>
        <v>4</v>
      </c>
      <c r="Q78" s="6">
        <f>VLOOKUP([1]Sheet1!Q78,[1]Sheet1!C77:D81,2,FALSE)</f>
        <v>4</v>
      </c>
      <c r="R78" s="6">
        <f>VLOOKUP([1]Sheet1!R78,[1]Sheet1!C77:D81,2,FALSE)</f>
        <v>4</v>
      </c>
      <c r="S78" s="6">
        <f>VLOOKUP([1]Sheet1!S78,[1]Sheet1!A77:B81,2,FALSE)</f>
        <v>3</v>
      </c>
      <c r="T78" s="6">
        <f>VLOOKUP([1]Sheet1!T78,[1]Sheet1!A77:B81,2,FALSE)</f>
        <v>4</v>
      </c>
      <c r="U78" s="6">
        <f>VLOOKUP([1]Sheet1!U78,[1]Sheet1!A77:B81,2,FALSE)</f>
        <v>3</v>
      </c>
      <c r="V78" s="6">
        <f>VLOOKUP([1]Sheet1!V78,[1]Sheet1!A77:B81,2,FALSE)</f>
        <v>4</v>
      </c>
      <c r="W78" s="6">
        <f>VLOOKUP([1]Sheet1!W78,[1]Sheet1!C77:D81,2,FALSE)</f>
        <v>4</v>
      </c>
      <c r="X78" s="6">
        <f>VLOOKUP([1]Sheet1!X78,[1]Sheet1!A77:B81,2,FALSE)</f>
        <v>4</v>
      </c>
      <c r="Y78" s="6">
        <f>VLOOKUP([1]Sheet1!Y78,[1]Sheet1!A77:B81,2,FALSE)</f>
        <v>3</v>
      </c>
      <c r="Z78" s="6">
        <f>VLOOKUP([1]Sheet1!Z78,[1]Sheet1!A77:B81,2,FALSE)</f>
        <v>4</v>
      </c>
      <c r="AA78" s="6">
        <f>VLOOKUP([1]Sheet1!AA78,[1]Sheet1!A77:B81,2,FALSE)</f>
        <v>4</v>
      </c>
      <c r="AB78" s="6">
        <f>VLOOKUP([1]Sheet1!AB78,[1]Sheet1!C77:D81,2,FALSE)</f>
        <v>4</v>
      </c>
      <c r="AC78" s="6">
        <f>VLOOKUP([1]Sheet1!AC78,[1]Sheet1!A77:B81,2,FALSE)</f>
        <v>4</v>
      </c>
      <c r="AD78" s="6">
        <f>VLOOKUP([1]Sheet1!AD78,[1]Sheet1!C77:D81,2,FALSE)</f>
        <v>4</v>
      </c>
      <c r="AE78" s="6">
        <f>VLOOKUP([1]Sheet1!AE78,[1]Sheet1!A77:B81,2,FALSE)</f>
        <v>3</v>
      </c>
      <c r="AF78" s="6">
        <f>VLOOKUP([1]Sheet1!AF78,[1]Sheet1!C77:D81,2,FALSE)</f>
        <v>2</v>
      </c>
      <c r="AG78" s="6">
        <f>VLOOKUP([1]Sheet1!AG78,[1]Sheet1!C77:D81,2,FALSE)</f>
        <v>3</v>
      </c>
      <c r="AH78" s="6">
        <f>VLOOKUP([1]Sheet1!AH78,[1]Sheet1!C77:D81,2,FALSE)</f>
        <v>2</v>
      </c>
      <c r="AI78" s="6">
        <f>VLOOKUP([1]Sheet1!AI78,[1]Sheet1!A77:B81,2,FALSE)</f>
        <v>4</v>
      </c>
      <c r="AJ78" s="6">
        <f>VLOOKUP([1]Sheet1!AJ78,[1]Sheet1!A77:B81,2,FALSE)</f>
        <v>4</v>
      </c>
      <c r="AK78" s="6">
        <f>VLOOKUP([1]Sheet1!AK78,[1]Sheet1!C77:D81,2,FALSE)</f>
        <v>3</v>
      </c>
      <c r="AL78" s="6">
        <f>VLOOKUP([1]Sheet1!AL78,[1]Sheet1!A77:B81,2,FALSE)</f>
        <v>4</v>
      </c>
      <c r="AM78" s="6">
        <f>VLOOKUP([1]Sheet1!AM78,[1]Sheet1!C77:D81,2,FALSE)</f>
        <v>4</v>
      </c>
      <c r="AN78" s="6">
        <f>VLOOKUP([1]Sheet1!AN78,[1]Sheet1!C77:D81,2,FALSE)</f>
        <v>4</v>
      </c>
      <c r="AO78" s="6">
        <f>VLOOKUP([1]Sheet1!AO78,[1]Sheet1!A77:B81,2,FALSE)</f>
        <v>3</v>
      </c>
      <c r="AP78" s="6">
        <f>VLOOKUP([1]Sheet1!AP78,[1]Sheet1!A77:B81,2,FALSE)</f>
        <v>4</v>
      </c>
      <c r="AQ78" s="6">
        <f>VLOOKUP([1]Sheet1!AQ78,[1]Sheet1!A77:B81,2,FALSE)</f>
        <v>3</v>
      </c>
      <c r="AR78" s="6">
        <f>VLOOKUP([1]Sheet1!AR78,[1]Sheet1!A77:B81,2,FALSE)</f>
        <v>4</v>
      </c>
      <c r="AS78" s="6">
        <f>VLOOKUP([1]Sheet1!AS78,[1]Sheet1!C77:D81,2,FALSE)</f>
        <v>2</v>
      </c>
      <c r="AT78" s="6">
        <f>VLOOKUP([1]Sheet1!AT78,[1]Sheet1!A77:B81,2,FALSE)</f>
        <v>3</v>
      </c>
      <c r="AU78" s="6">
        <f t="shared" si="3"/>
        <v>145</v>
      </c>
      <c r="AV78" s="6">
        <v>3</v>
      </c>
      <c r="AW78" s="6">
        <v>3</v>
      </c>
      <c r="AX78" s="6">
        <v>4</v>
      </c>
      <c r="AY78" s="6">
        <v>3</v>
      </c>
      <c r="AZ78" s="6">
        <v>1</v>
      </c>
      <c r="BA78" s="6">
        <v>3</v>
      </c>
      <c r="BB78" s="6">
        <v>4</v>
      </c>
      <c r="BC78" s="6">
        <v>3</v>
      </c>
      <c r="BD78" s="6">
        <v>4</v>
      </c>
      <c r="BE78" s="6">
        <v>3</v>
      </c>
      <c r="BF78" s="6">
        <v>4</v>
      </c>
      <c r="BG78" s="6">
        <v>4</v>
      </c>
      <c r="BH78" s="6">
        <v>3</v>
      </c>
      <c r="BI78" s="6">
        <v>4</v>
      </c>
      <c r="BJ78" s="6">
        <v>3</v>
      </c>
      <c r="BK78" s="6">
        <v>3</v>
      </c>
      <c r="BL78" s="6">
        <v>4</v>
      </c>
      <c r="BM78" s="6">
        <v>3</v>
      </c>
      <c r="BN78" s="6">
        <v>4</v>
      </c>
      <c r="BO78" s="6">
        <v>2</v>
      </c>
      <c r="BP78" s="6">
        <v>4</v>
      </c>
      <c r="BQ78" s="6">
        <v>3</v>
      </c>
      <c r="BR78" s="6">
        <v>4</v>
      </c>
      <c r="BS78" s="6">
        <v>3</v>
      </c>
      <c r="BT78" s="6">
        <v>4</v>
      </c>
      <c r="BU78" s="6">
        <v>4</v>
      </c>
      <c r="BV78" s="6">
        <v>3</v>
      </c>
      <c r="BW78" s="6">
        <v>3</v>
      </c>
      <c r="BX78" s="6">
        <v>3</v>
      </c>
      <c r="BY78" s="6">
        <v>3</v>
      </c>
      <c r="BZ78" s="6">
        <v>3</v>
      </c>
      <c r="CA78" s="6">
        <v>3</v>
      </c>
      <c r="CB78" s="6">
        <v>4</v>
      </c>
      <c r="CC78" s="6">
        <v>4</v>
      </c>
      <c r="CD78" s="6">
        <v>3</v>
      </c>
      <c r="CE78" s="6">
        <v>3</v>
      </c>
      <c r="CF78" s="6">
        <v>3</v>
      </c>
      <c r="CG78" s="6">
        <v>2</v>
      </c>
      <c r="CH78" s="6">
        <v>3</v>
      </c>
      <c r="CI78" s="6">
        <v>4</v>
      </c>
      <c r="CJ78" s="6">
        <f t="shared" si="4"/>
        <v>279</v>
      </c>
      <c r="CK78" s="6">
        <f t="shared" si="5"/>
        <v>131</v>
      </c>
    </row>
    <row r="79" spans="1:89" x14ac:dyDescent="0.25">
      <c r="A79" s="5">
        <v>45159.4198718634</v>
      </c>
      <c r="B79" s="6" t="s">
        <v>170</v>
      </c>
      <c r="C79" s="6" t="s">
        <v>89</v>
      </c>
      <c r="D79" s="6" t="s">
        <v>101</v>
      </c>
      <c r="E79" s="6">
        <v>3</v>
      </c>
      <c r="F79" s="6">
        <v>4</v>
      </c>
      <c r="G79" s="6">
        <f>VLOOKUP([1]Sheet1!G79,[1]Sheet1!C78:D82,2,FALSE)</f>
        <v>3</v>
      </c>
      <c r="H79" s="6">
        <f>VLOOKUP([1]Sheet1!H79,[1]Sheet1!A78:B82,2,FALSE)</f>
        <v>4</v>
      </c>
      <c r="I79" s="6">
        <f>VLOOKUP([1]Sheet1!I79,[1]Sheet1!A78:B82,2,FALSE)</f>
        <v>3</v>
      </c>
      <c r="J79" s="6">
        <f>VLOOKUP([1]Sheet1!J79,[1]Sheet1!C78:D82,2,FALSE)</f>
        <v>2</v>
      </c>
      <c r="K79" s="6">
        <f>VLOOKUP([1]Sheet1!K79,[1]Sheet1!A78:B82,2,FALSE)</f>
        <v>2</v>
      </c>
      <c r="L79" s="6">
        <f>VLOOKUP([1]Sheet1!L79,[1]Sheet1!C78:D82,2,FALSE)</f>
        <v>3</v>
      </c>
      <c r="M79" s="6">
        <f>VLOOKUP([1]Sheet1!M79,[1]Sheet1!C78:D82,2,FALSE)</f>
        <v>3</v>
      </c>
      <c r="N79" s="6">
        <f>VLOOKUP([1]Sheet1!N79,[1]Sheet1!C78:D82,2,FALSE)</f>
        <v>3</v>
      </c>
      <c r="O79" s="6">
        <f>VLOOKUP([1]Sheet1!O79,[1]Sheet1!A78:B82,2,FALSE)</f>
        <v>3</v>
      </c>
      <c r="P79" s="6">
        <f>VLOOKUP([1]Sheet1!P79,[1]Sheet1!A78:B82,2,FALSE)</f>
        <v>3</v>
      </c>
      <c r="Q79" s="6">
        <f>VLOOKUP([1]Sheet1!Q79,[1]Sheet1!C78:D82,2,FALSE)</f>
        <v>3</v>
      </c>
      <c r="R79" s="6">
        <f>VLOOKUP([1]Sheet1!R79,[1]Sheet1!C78:D82,2,FALSE)</f>
        <v>3</v>
      </c>
      <c r="S79" s="6">
        <f>VLOOKUP([1]Sheet1!S79,[1]Sheet1!A78:B82,2,FALSE)</f>
        <v>2</v>
      </c>
      <c r="T79" s="6">
        <f>VLOOKUP([1]Sheet1!T79,[1]Sheet1!A78:B82,2,FALSE)</f>
        <v>1</v>
      </c>
      <c r="U79" s="6">
        <f>VLOOKUP([1]Sheet1!U79,[1]Sheet1!A78:B82,2,FALSE)</f>
        <v>2</v>
      </c>
      <c r="V79" s="6">
        <f>VLOOKUP([1]Sheet1!V79,[1]Sheet1!A78:B82,2,FALSE)</f>
        <v>3</v>
      </c>
      <c r="W79" s="6">
        <f>VLOOKUP([1]Sheet1!W79,[1]Sheet1!C78:D82,2,FALSE)</f>
        <v>3</v>
      </c>
      <c r="X79" s="6">
        <f>VLOOKUP([1]Sheet1!X79,[1]Sheet1!A78:B82,2,FALSE)</f>
        <v>2</v>
      </c>
      <c r="Y79" s="6">
        <f>VLOOKUP([1]Sheet1!Y79,[1]Sheet1!A78:B82,2,FALSE)</f>
        <v>2</v>
      </c>
      <c r="Z79" s="6">
        <f>VLOOKUP([1]Sheet1!Z79,[1]Sheet1!A78:B82,2,FALSE)</f>
        <v>2</v>
      </c>
      <c r="AA79" s="6">
        <f>VLOOKUP([1]Sheet1!AA79,[1]Sheet1!A78:B82,2,FALSE)</f>
        <v>3</v>
      </c>
      <c r="AB79" s="6">
        <f>VLOOKUP([1]Sheet1!AB79,[1]Sheet1!C78:D82,2,FALSE)</f>
        <v>3</v>
      </c>
      <c r="AC79" s="6">
        <f>VLOOKUP([1]Sheet1!AC79,[1]Sheet1!A78:B82,2,FALSE)</f>
        <v>1</v>
      </c>
      <c r="AD79" s="6">
        <f>VLOOKUP([1]Sheet1!AD79,[1]Sheet1!C78:D82,2,FALSE)</f>
        <v>2</v>
      </c>
      <c r="AE79" s="6">
        <f>VLOOKUP([1]Sheet1!AE79,[1]Sheet1!A78:B82,2,FALSE)</f>
        <v>2</v>
      </c>
      <c r="AF79" s="6">
        <f>VLOOKUP([1]Sheet1!AF79,[1]Sheet1!C78:D82,2,FALSE)</f>
        <v>3</v>
      </c>
      <c r="AG79" s="6">
        <f>VLOOKUP([1]Sheet1!AG79,[1]Sheet1!C78:D82,2,FALSE)</f>
        <v>2</v>
      </c>
      <c r="AH79" s="6">
        <f>VLOOKUP([1]Sheet1!AH79,[1]Sheet1!C78:D82,2,FALSE)</f>
        <v>2</v>
      </c>
      <c r="AI79" s="6">
        <f>VLOOKUP([1]Sheet1!AI79,[1]Sheet1!A78:B82,2,FALSE)</f>
        <v>3</v>
      </c>
      <c r="AJ79" s="6">
        <f>VLOOKUP([1]Sheet1!AJ79,[1]Sheet1!A78:B82,2,FALSE)</f>
        <v>2</v>
      </c>
      <c r="AK79" s="6">
        <f>VLOOKUP([1]Sheet1!AK79,[1]Sheet1!C78:D82,2,FALSE)</f>
        <v>3</v>
      </c>
      <c r="AL79" s="6">
        <f>VLOOKUP([1]Sheet1!AL79,[1]Sheet1!A78:B82,2,FALSE)</f>
        <v>2</v>
      </c>
      <c r="AM79" s="6">
        <v>3</v>
      </c>
      <c r="AN79" s="6">
        <f>VLOOKUP([1]Sheet1!AN79,[1]Sheet1!C78:D82,2,FALSE)</f>
        <v>2</v>
      </c>
      <c r="AO79" s="6">
        <f>VLOOKUP([1]Sheet1!AO79,[1]Sheet1!A78:B82,2,FALSE)</f>
        <v>2</v>
      </c>
      <c r="AP79" s="6">
        <f>VLOOKUP([1]Sheet1!AP79,[1]Sheet1!A78:B82,2,FALSE)</f>
        <v>2</v>
      </c>
      <c r="AQ79" s="6">
        <f>VLOOKUP([1]Sheet1!AQ79,[1]Sheet1!A78:B82,2,FALSE)</f>
        <v>2</v>
      </c>
      <c r="AR79" s="6">
        <f>VLOOKUP([1]Sheet1!AR79,[1]Sheet1!A78:B82,2,FALSE)</f>
        <v>3</v>
      </c>
      <c r="AS79" s="6">
        <f>VLOOKUP([1]Sheet1!AS79,[1]Sheet1!C78:D82,2,FALSE)</f>
        <v>3</v>
      </c>
      <c r="AT79" s="6">
        <f>VLOOKUP([1]Sheet1!AT79,[1]Sheet1!A78:B82,2,FALSE)</f>
        <v>2</v>
      </c>
      <c r="AU79" s="6">
        <f t="shared" si="3"/>
        <v>106</v>
      </c>
      <c r="AV79" s="6">
        <v>1</v>
      </c>
      <c r="AW79" s="6">
        <v>2</v>
      </c>
      <c r="AX79" s="6">
        <v>4</v>
      </c>
      <c r="AY79" s="6">
        <v>3</v>
      </c>
      <c r="AZ79" s="6">
        <v>3</v>
      </c>
      <c r="BA79" s="6">
        <v>3</v>
      </c>
      <c r="BB79" s="6">
        <v>3</v>
      </c>
      <c r="BC79" s="6">
        <v>3</v>
      </c>
      <c r="BD79" s="6">
        <v>4</v>
      </c>
      <c r="BE79" s="6">
        <v>3</v>
      </c>
      <c r="BF79" s="6">
        <v>3</v>
      </c>
      <c r="BG79" s="6">
        <v>4</v>
      </c>
      <c r="BH79" s="6">
        <v>2</v>
      </c>
      <c r="BI79" s="6">
        <v>3</v>
      </c>
      <c r="BJ79" s="6">
        <v>3</v>
      </c>
      <c r="BK79" s="6">
        <v>3</v>
      </c>
      <c r="BL79" s="6">
        <v>4</v>
      </c>
      <c r="BM79" s="6">
        <v>3</v>
      </c>
      <c r="BN79" s="6">
        <v>2</v>
      </c>
      <c r="BO79" s="6">
        <v>2</v>
      </c>
      <c r="BP79" s="6">
        <v>3</v>
      </c>
      <c r="BQ79" s="6">
        <v>2</v>
      </c>
      <c r="BR79" s="6">
        <v>3</v>
      </c>
      <c r="BS79" s="6">
        <v>3</v>
      </c>
      <c r="BT79" s="6">
        <v>3</v>
      </c>
      <c r="BU79" s="6">
        <v>3</v>
      </c>
      <c r="BV79" s="6">
        <v>3</v>
      </c>
      <c r="BW79" s="6">
        <v>2</v>
      </c>
      <c r="BX79" s="6">
        <v>3</v>
      </c>
      <c r="BY79" s="6">
        <v>3</v>
      </c>
      <c r="BZ79" s="6">
        <v>4</v>
      </c>
      <c r="CA79" s="6">
        <v>3</v>
      </c>
      <c r="CB79" s="6">
        <v>2</v>
      </c>
      <c r="CC79" s="6">
        <v>3</v>
      </c>
      <c r="CD79" s="6">
        <v>2</v>
      </c>
      <c r="CE79" s="6">
        <v>3</v>
      </c>
      <c r="CF79" s="6">
        <v>3</v>
      </c>
      <c r="CG79" s="6">
        <v>3</v>
      </c>
      <c r="CH79" s="6">
        <v>3</v>
      </c>
      <c r="CI79" s="6">
        <v>2</v>
      </c>
      <c r="CJ79" s="6">
        <f t="shared" si="4"/>
        <v>222</v>
      </c>
      <c r="CK79" s="6">
        <f t="shared" si="5"/>
        <v>114</v>
      </c>
    </row>
    <row r="80" spans="1:89" x14ac:dyDescent="0.25">
      <c r="A80" s="5">
        <v>45159.450369213002</v>
      </c>
      <c r="B80" s="6" t="s">
        <v>171</v>
      </c>
      <c r="C80" s="6" t="s">
        <v>89</v>
      </c>
      <c r="D80" s="6" t="s">
        <v>101</v>
      </c>
      <c r="E80" s="6">
        <v>3</v>
      </c>
      <c r="F80" s="6">
        <v>3</v>
      </c>
      <c r="G80" s="6">
        <f>VLOOKUP([1]Sheet1!G80,[1]Sheet1!C79:D83,2,FALSE)</f>
        <v>4</v>
      </c>
      <c r="H80" s="6">
        <f>VLOOKUP([1]Sheet1!H80,[1]Sheet1!A79:B83,2,FALSE)</f>
        <v>3</v>
      </c>
      <c r="I80" s="6">
        <f>VLOOKUP([1]Sheet1!I80,[1]Sheet1!A79:B83,2,FALSE)</f>
        <v>3</v>
      </c>
      <c r="J80" s="6">
        <f>VLOOKUP([1]Sheet1!J80,[1]Sheet1!C79:D83,2,FALSE)</f>
        <v>3</v>
      </c>
      <c r="K80" s="6">
        <f>VLOOKUP([1]Sheet1!K80,[1]Sheet1!A79:B83,2,FALSE)</f>
        <v>2</v>
      </c>
      <c r="L80" s="6">
        <f>VLOOKUP([1]Sheet1!L80,[1]Sheet1!C79:D83,2,FALSE)</f>
        <v>3</v>
      </c>
      <c r="M80" s="6">
        <f>VLOOKUP([1]Sheet1!M80,[1]Sheet1!C79:D83,2,FALSE)</f>
        <v>3</v>
      </c>
      <c r="N80" s="6">
        <f>VLOOKUP([1]Sheet1!N80,[1]Sheet1!C79:D83,2,FALSE)</f>
        <v>3</v>
      </c>
      <c r="O80" s="6">
        <f>VLOOKUP([1]Sheet1!O80,[1]Sheet1!A79:B83,2,FALSE)</f>
        <v>3</v>
      </c>
      <c r="P80" s="6">
        <f>VLOOKUP([1]Sheet1!P80,[1]Sheet1!A79:B83,2,FALSE)</f>
        <v>3</v>
      </c>
      <c r="Q80" s="6">
        <f>VLOOKUP([1]Sheet1!Q80,[1]Sheet1!C79:D83,2,FALSE)</f>
        <v>4</v>
      </c>
      <c r="R80" s="6">
        <f>VLOOKUP([1]Sheet1!R80,[1]Sheet1!C79:D83,2,FALSE)</f>
        <v>3</v>
      </c>
      <c r="S80" s="6">
        <f>VLOOKUP([1]Sheet1!S80,[1]Sheet1!A79:B83,2,FALSE)</f>
        <v>3</v>
      </c>
      <c r="T80" s="6">
        <f>VLOOKUP([1]Sheet1!T80,[1]Sheet1!A79:B83,2,FALSE)</f>
        <v>3</v>
      </c>
      <c r="U80" s="6">
        <f>VLOOKUP([1]Sheet1!U80,[1]Sheet1!A79:B83,2,FALSE)</f>
        <v>2</v>
      </c>
      <c r="V80" s="6">
        <f>VLOOKUP([1]Sheet1!V80,[1]Sheet1!A79:B83,2,FALSE)</f>
        <v>3</v>
      </c>
      <c r="W80" s="6">
        <f>VLOOKUP([1]Sheet1!W80,[1]Sheet1!C79:D83,2,FALSE)</f>
        <v>3</v>
      </c>
      <c r="X80" s="6">
        <f>VLOOKUP([1]Sheet1!X80,[1]Sheet1!A79:B83,2,FALSE)</f>
        <v>2</v>
      </c>
      <c r="Y80" s="6">
        <f>VLOOKUP([1]Sheet1!Y80,[1]Sheet1!A79:B83,2,FALSE)</f>
        <v>3</v>
      </c>
      <c r="Z80" s="6">
        <f>VLOOKUP([1]Sheet1!Z80,[1]Sheet1!A79:B83,2,FALSE)</f>
        <v>3</v>
      </c>
      <c r="AA80" s="6">
        <f>VLOOKUP([1]Sheet1!AA80,[1]Sheet1!A79:B83,2,FALSE)</f>
        <v>3</v>
      </c>
      <c r="AB80" s="6">
        <f>VLOOKUP([1]Sheet1!AB80,[1]Sheet1!C79:D83,2,FALSE)</f>
        <v>4</v>
      </c>
      <c r="AC80" s="6">
        <f>VLOOKUP([1]Sheet1!AC80,[1]Sheet1!A79:B83,2,FALSE)</f>
        <v>3</v>
      </c>
      <c r="AD80" s="6">
        <f>VLOOKUP([1]Sheet1!AD80,[1]Sheet1!C79:D83,2,FALSE)</f>
        <v>3</v>
      </c>
      <c r="AE80" s="6">
        <f>VLOOKUP([1]Sheet1!AE80,[1]Sheet1!A79:B83,2,FALSE)</f>
        <v>3</v>
      </c>
      <c r="AF80" s="6">
        <f>VLOOKUP([1]Sheet1!AF80,[1]Sheet1!C79:D83,2,FALSE)</f>
        <v>3</v>
      </c>
      <c r="AG80" s="6">
        <f>VLOOKUP([1]Sheet1!AG80,[1]Sheet1!C79:D83,2,FALSE)</f>
        <v>3</v>
      </c>
      <c r="AH80" s="6">
        <f>VLOOKUP([1]Sheet1!AH80,[1]Sheet1!C79:D83,2,FALSE)</f>
        <v>3</v>
      </c>
      <c r="AI80" s="6">
        <f>VLOOKUP([1]Sheet1!AI80,[1]Sheet1!A79:B83,2,FALSE)</f>
        <v>2</v>
      </c>
      <c r="AJ80" s="6">
        <f>VLOOKUP([1]Sheet1!AJ80,[1]Sheet1!A79:B83,2,FALSE)</f>
        <v>2</v>
      </c>
      <c r="AK80" s="6">
        <f>VLOOKUP([1]Sheet1!AK80,[1]Sheet1!C79:D83,2,FALSE)</f>
        <v>2</v>
      </c>
      <c r="AL80" s="6">
        <f>VLOOKUP([1]Sheet1!AL80,[1]Sheet1!A79:B83,2,FALSE)</f>
        <v>3</v>
      </c>
      <c r="AM80" s="6">
        <f>VLOOKUP([1]Sheet1!AM80,[1]Sheet1!C79:D83,2,FALSE)</f>
        <v>4</v>
      </c>
      <c r="AN80" s="6">
        <f>VLOOKUP([1]Sheet1!AN80,[1]Sheet1!C79:D83,2,FALSE)</f>
        <v>3</v>
      </c>
      <c r="AO80" s="6">
        <f>VLOOKUP([1]Sheet1!AO80,[1]Sheet1!A79:B83,2,FALSE)</f>
        <v>2</v>
      </c>
      <c r="AP80" s="6">
        <f>VLOOKUP([1]Sheet1!AP80,[1]Sheet1!A79:B83,2,FALSE)</f>
        <v>3</v>
      </c>
      <c r="AQ80" s="6">
        <f>VLOOKUP([1]Sheet1!AQ80,[1]Sheet1!A79:B83,2,FALSE)</f>
        <v>2</v>
      </c>
      <c r="AR80" s="6">
        <f>VLOOKUP([1]Sheet1!AR80,[1]Sheet1!A79:B83,2,FALSE)</f>
        <v>3</v>
      </c>
      <c r="AS80" s="6">
        <f>VLOOKUP([1]Sheet1!AS80,[1]Sheet1!C79:D83,2,FALSE)</f>
        <v>3</v>
      </c>
      <c r="AT80" s="6">
        <f>VLOOKUP([1]Sheet1!AT80,[1]Sheet1!A79:B83,2,FALSE)</f>
        <v>2</v>
      </c>
      <c r="AU80" s="6">
        <f t="shared" si="3"/>
        <v>121</v>
      </c>
      <c r="AV80" s="6">
        <v>3</v>
      </c>
      <c r="AW80" s="6">
        <v>3</v>
      </c>
      <c r="AX80" s="6">
        <v>3</v>
      </c>
      <c r="AY80" s="6">
        <v>3</v>
      </c>
      <c r="AZ80" s="6">
        <v>2</v>
      </c>
      <c r="BA80" s="6">
        <v>3</v>
      </c>
      <c r="BB80" s="6">
        <v>3</v>
      </c>
      <c r="BC80" s="6">
        <v>3</v>
      </c>
      <c r="BD80" s="6">
        <v>3</v>
      </c>
      <c r="BE80" s="6">
        <v>3</v>
      </c>
      <c r="BF80" s="6">
        <v>3</v>
      </c>
      <c r="BG80" s="6">
        <v>3</v>
      </c>
      <c r="BH80" s="6">
        <v>3</v>
      </c>
      <c r="BI80" s="6">
        <v>3</v>
      </c>
      <c r="BJ80" s="6">
        <v>3</v>
      </c>
      <c r="BK80" s="6">
        <v>3</v>
      </c>
      <c r="BL80" s="6">
        <v>4</v>
      </c>
      <c r="BM80" s="6">
        <v>3</v>
      </c>
      <c r="BN80" s="6">
        <v>3</v>
      </c>
      <c r="BO80" s="6">
        <v>3</v>
      </c>
      <c r="BP80" s="6">
        <v>3</v>
      </c>
      <c r="BQ80" s="6">
        <v>2</v>
      </c>
      <c r="BR80" s="6">
        <v>3</v>
      </c>
      <c r="BS80" s="6">
        <v>2</v>
      </c>
      <c r="BT80" s="6">
        <v>2</v>
      </c>
      <c r="BU80" s="6">
        <v>4</v>
      </c>
      <c r="BV80" s="6">
        <v>2</v>
      </c>
      <c r="BW80" s="6">
        <v>2</v>
      </c>
      <c r="BX80" s="6">
        <v>3</v>
      </c>
      <c r="BY80" s="6">
        <v>4</v>
      </c>
      <c r="BZ80" s="6">
        <v>3</v>
      </c>
      <c r="CA80" s="6">
        <v>3</v>
      </c>
      <c r="CB80" s="6">
        <v>3</v>
      </c>
      <c r="CC80" s="6">
        <v>3</v>
      </c>
      <c r="CD80" s="6">
        <v>2</v>
      </c>
      <c r="CE80" s="6">
        <v>3</v>
      </c>
      <c r="CF80" s="6">
        <v>3</v>
      </c>
      <c r="CG80" s="6">
        <v>3</v>
      </c>
      <c r="CH80" s="6">
        <v>3</v>
      </c>
      <c r="CI80" s="6">
        <v>2</v>
      </c>
      <c r="CJ80" s="6">
        <f t="shared" si="4"/>
        <v>238</v>
      </c>
      <c r="CK80" s="6">
        <f t="shared" si="5"/>
        <v>115</v>
      </c>
    </row>
    <row r="81" spans="1:89" x14ac:dyDescent="0.25">
      <c r="A81" s="5">
        <v>45159.6777770833</v>
      </c>
      <c r="B81" s="6" t="s">
        <v>172</v>
      </c>
      <c r="C81" s="6" t="s">
        <v>89</v>
      </c>
      <c r="D81" s="6" t="s">
        <v>101</v>
      </c>
      <c r="E81" s="6">
        <v>3</v>
      </c>
      <c r="F81" s="6">
        <v>3</v>
      </c>
      <c r="G81" s="6">
        <f>VLOOKUP([1]Sheet1!G81,[1]Sheet1!C80:D84,2,FALSE)</f>
        <v>4</v>
      </c>
      <c r="H81" s="6">
        <f>VLOOKUP([1]Sheet1!H81,[1]Sheet1!A80:B84,2,FALSE)</f>
        <v>3</v>
      </c>
      <c r="I81" s="6">
        <f>VLOOKUP([1]Sheet1!I81,[1]Sheet1!A80:B84,2,FALSE)</f>
        <v>3</v>
      </c>
      <c r="J81" s="6">
        <f>VLOOKUP([1]Sheet1!J81,[1]Sheet1!C80:D84,2,FALSE)</f>
        <v>3</v>
      </c>
      <c r="K81" s="6">
        <f>VLOOKUP([1]Sheet1!K81,[1]Sheet1!A80:B84,2,FALSE)</f>
        <v>3</v>
      </c>
      <c r="L81" s="6">
        <f>VLOOKUP([1]Sheet1!L81,[1]Sheet1!C80:D84,2,FALSE)</f>
        <v>3</v>
      </c>
      <c r="M81" s="6">
        <f>VLOOKUP([1]Sheet1!M81,[1]Sheet1!C80:D84,2,FALSE)</f>
        <v>3</v>
      </c>
      <c r="N81" s="6">
        <f>VLOOKUP([1]Sheet1!N81,[1]Sheet1!C80:D84,2,FALSE)</f>
        <v>3</v>
      </c>
      <c r="O81" s="6">
        <f>VLOOKUP([1]Sheet1!O81,[1]Sheet1!A80:B84,2,FALSE)</f>
        <v>3</v>
      </c>
      <c r="P81" s="6">
        <f>VLOOKUP([1]Sheet1!P81,[1]Sheet1!A80:B84,2,FALSE)</f>
        <v>3</v>
      </c>
      <c r="Q81" s="6">
        <f>VLOOKUP([1]Sheet1!Q81,[1]Sheet1!C80:D84,2,FALSE)</f>
        <v>4</v>
      </c>
      <c r="R81" s="6">
        <f>VLOOKUP([1]Sheet1!R81,[1]Sheet1!C80:D84,2,FALSE)</f>
        <v>3</v>
      </c>
      <c r="S81" s="6">
        <f>VLOOKUP([1]Sheet1!S81,[1]Sheet1!A80:B84,2,FALSE)</f>
        <v>3</v>
      </c>
      <c r="T81" s="6">
        <f>VLOOKUP([1]Sheet1!T81,[1]Sheet1!A80:B84,2,FALSE)</f>
        <v>3</v>
      </c>
      <c r="U81" s="6">
        <f>VLOOKUP([1]Sheet1!U81,[1]Sheet1!A80:B84,2,FALSE)</f>
        <v>3</v>
      </c>
      <c r="V81" s="6">
        <f>VLOOKUP([1]Sheet1!V81,[1]Sheet1!A80:B84,2,FALSE)</f>
        <v>4</v>
      </c>
      <c r="W81" s="6">
        <f>VLOOKUP([1]Sheet1!W81,[1]Sheet1!C80:D84,2,FALSE)</f>
        <v>3</v>
      </c>
      <c r="X81" s="6">
        <f>VLOOKUP([1]Sheet1!X81,[1]Sheet1!A80:B84,2,FALSE)</f>
        <v>2</v>
      </c>
      <c r="Y81" s="6">
        <f>VLOOKUP([1]Sheet1!Y81,[1]Sheet1!A80:B84,2,FALSE)</f>
        <v>3</v>
      </c>
      <c r="Z81" s="6">
        <f>VLOOKUP([1]Sheet1!Z81,[1]Sheet1!A80:B84,2,FALSE)</f>
        <v>3</v>
      </c>
      <c r="AA81" s="6">
        <f>VLOOKUP([1]Sheet1!AA81,[1]Sheet1!A80:B84,2,FALSE)</f>
        <v>4</v>
      </c>
      <c r="AB81" s="6">
        <f>VLOOKUP([1]Sheet1!AB81,[1]Sheet1!C80:D84,2,FALSE)</f>
        <v>4</v>
      </c>
      <c r="AC81" s="6">
        <f>VLOOKUP([1]Sheet1!AC81,[1]Sheet1!A80:B84,2,FALSE)</f>
        <v>4</v>
      </c>
      <c r="AD81" s="6">
        <f>VLOOKUP([1]Sheet1!AD81,[1]Sheet1!C80:D84,2,FALSE)</f>
        <v>4</v>
      </c>
      <c r="AE81" s="6">
        <f>VLOOKUP([1]Sheet1!AE81,[1]Sheet1!A80:B84,2,FALSE)</f>
        <v>4</v>
      </c>
      <c r="AF81" s="6">
        <f>VLOOKUP([1]Sheet1!AF81,[1]Sheet1!C80:D84,2,FALSE)</f>
        <v>2</v>
      </c>
      <c r="AG81" s="6">
        <f>VLOOKUP([1]Sheet1!AG81,[1]Sheet1!C80:D84,2,FALSE)</f>
        <v>4</v>
      </c>
      <c r="AH81" s="6">
        <f>VLOOKUP([1]Sheet1!AH81,[1]Sheet1!C80:D84,2,FALSE)</f>
        <v>4</v>
      </c>
      <c r="AI81" s="6">
        <f>VLOOKUP([1]Sheet1!AI81,[1]Sheet1!A80:B84,2,FALSE)</f>
        <v>3</v>
      </c>
      <c r="AJ81" s="6">
        <f>VLOOKUP([1]Sheet1!AJ81,[1]Sheet1!A80:B84,2,FALSE)</f>
        <v>3</v>
      </c>
      <c r="AK81" s="6">
        <f>VLOOKUP([1]Sheet1!AK81,[1]Sheet1!C80:D84,2,FALSE)</f>
        <v>4</v>
      </c>
      <c r="AL81" s="6">
        <f>VLOOKUP([1]Sheet1!AL81,[1]Sheet1!A80:B84,2,FALSE)</f>
        <v>3</v>
      </c>
      <c r="AM81" s="6">
        <f>VLOOKUP([1]Sheet1!AM81,[1]Sheet1!C80:D84,2,FALSE)</f>
        <v>3</v>
      </c>
      <c r="AN81" s="6">
        <f>VLOOKUP([1]Sheet1!AN81,[1]Sheet1!C80:D84,2,FALSE)</f>
        <v>3</v>
      </c>
      <c r="AO81" s="6">
        <f>VLOOKUP([1]Sheet1!AO81,[1]Sheet1!A80:B84,2,FALSE)</f>
        <v>3</v>
      </c>
      <c r="AP81" s="6">
        <f>VLOOKUP([1]Sheet1!AP81,[1]Sheet1!A80:B84,2,FALSE)</f>
        <v>3</v>
      </c>
      <c r="AQ81" s="6">
        <f>VLOOKUP([1]Sheet1!AQ81,[1]Sheet1!A80:B84,2,FALSE)</f>
        <v>3</v>
      </c>
      <c r="AR81" s="6">
        <f>VLOOKUP([1]Sheet1!AR81,[1]Sheet1!A80:B84,2,FALSE)</f>
        <v>3</v>
      </c>
      <c r="AS81" s="6">
        <f>VLOOKUP([1]Sheet1!AS81,[1]Sheet1!C80:D84,2,FALSE)</f>
        <v>3</v>
      </c>
      <c r="AT81" s="6">
        <f>VLOOKUP([1]Sheet1!AT81,[1]Sheet1!A80:B84,2,FALSE)</f>
        <v>2</v>
      </c>
      <c r="AU81" s="6">
        <f t="shared" si="3"/>
        <v>134</v>
      </c>
      <c r="AV81" s="6">
        <v>4</v>
      </c>
      <c r="AW81" s="6">
        <v>4</v>
      </c>
      <c r="AX81" s="6">
        <v>4</v>
      </c>
      <c r="AY81" s="6">
        <v>4</v>
      </c>
      <c r="AZ81" s="6">
        <v>1</v>
      </c>
      <c r="BA81" s="6">
        <v>4</v>
      </c>
      <c r="BB81" s="6">
        <v>4</v>
      </c>
      <c r="BC81" s="6">
        <v>4</v>
      </c>
      <c r="BD81" s="6">
        <v>4</v>
      </c>
      <c r="BE81" s="6">
        <v>4</v>
      </c>
      <c r="BF81" s="6">
        <v>4</v>
      </c>
      <c r="BG81" s="6">
        <v>4</v>
      </c>
      <c r="BH81" s="6">
        <v>4</v>
      </c>
      <c r="BI81" s="6">
        <v>4</v>
      </c>
      <c r="BJ81" s="6">
        <v>4</v>
      </c>
      <c r="BK81" s="6">
        <v>4</v>
      </c>
      <c r="BL81" s="6">
        <v>4</v>
      </c>
      <c r="BM81" s="6">
        <v>2</v>
      </c>
      <c r="BN81" s="6">
        <v>4</v>
      </c>
      <c r="BO81" s="6">
        <v>2</v>
      </c>
      <c r="BP81" s="6">
        <v>3</v>
      </c>
      <c r="BQ81" s="6">
        <v>2</v>
      </c>
      <c r="BR81" s="6">
        <v>4</v>
      </c>
      <c r="BS81" s="6">
        <v>4</v>
      </c>
      <c r="BT81" s="6">
        <v>4</v>
      </c>
      <c r="BU81" s="6">
        <v>4</v>
      </c>
      <c r="BV81" s="6">
        <v>4</v>
      </c>
      <c r="BW81" s="6">
        <v>4</v>
      </c>
      <c r="BX81" s="6">
        <v>4</v>
      </c>
      <c r="BY81" s="6">
        <v>4</v>
      </c>
      <c r="BZ81" s="6">
        <v>4</v>
      </c>
      <c r="CA81" s="6">
        <v>4</v>
      </c>
      <c r="CB81" s="6">
        <v>4</v>
      </c>
      <c r="CC81" s="6">
        <v>4</v>
      </c>
      <c r="CD81" s="6">
        <v>4</v>
      </c>
      <c r="CE81" s="6">
        <v>4</v>
      </c>
      <c r="CF81" s="6">
        <v>4</v>
      </c>
      <c r="CG81" s="6">
        <v>2</v>
      </c>
      <c r="CH81" s="6">
        <v>4</v>
      </c>
      <c r="CI81" s="6">
        <v>3</v>
      </c>
      <c r="CJ81" s="6">
        <f t="shared" si="4"/>
        <v>283</v>
      </c>
      <c r="CK81" s="6">
        <f t="shared" si="5"/>
        <v>147</v>
      </c>
    </row>
    <row r="82" spans="1:89" x14ac:dyDescent="0.25">
      <c r="A82" s="5">
        <v>45159.891424571797</v>
      </c>
      <c r="B82" s="6" t="s">
        <v>173</v>
      </c>
      <c r="C82" s="6" t="s">
        <v>92</v>
      </c>
      <c r="D82" s="6" t="s">
        <v>101</v>
      </c>
      <c r="E82" s="6">
        <v>4</v>
      </c>
      <c r="F82" s="6">
        <v>4</v>
      </c>
      <c r="G82" s="6">
        <f>VLOOKUP([1]Sheet1!G82,[1]Sheet1!C81:D85,2,FALSE)</f>
        <v>4</v>
      </c>
      <c r="H82" s="6">
        <f>VLOOKUP([1]Sheet1!H82,[1]Sheet1!A81:B85,2,FALSE)</f>
        <v>4</v>
      </c>
      <c r="I82" s="6">
        <f>VLOOKUP([1]Sheet1!I82,[1]Sheet1!A81:B85,2,FALSE)</f>
        <v>3</v>
      </c>
      <c r="J82" s="6">
        <f>VLOOKUP([1]Sheet1!J82,[1]Sheet1!C81:D85,2,FALSE)</f>
        <v>4</v>
      </c>
      <c r="K82" s="6">
        <f>VLOOKUP([1]Sheet1!K82,[1]Sheet1!A81:B85,2,FALSE)</f>
        <v>4</v>
      </c>
      <c r="L82" s="6">
        <f>VLOOKUP([1]Sheet1!L82,[1]Sheet1!C81:D85,2,FALSE)</f>
        <v>3</v>
      </c>
      <c r="M82" s="6">
        <f>VLOOKUP([1]Sheet1!M82,[1]Sheet1!C81:D85,2,FALSE)</f>
        <v>4</v>
      </c>
      <c r="N82" s="6">
        <f>VLOOKUP([1]Sheet1!N82,[1]Sheet1!C81:D85,2,FALSE)</f>
        <v>3</v>
      </c>
      <c r="O82" s="6">
        <f>VLOOKUP([1]Sheet1!O82,[1]Sheet1!A81:B85,2,FALSE)</f>
        <v>4</v>
      </c>
      <c r="P82" s="6">
        <f>VLOOKUP([1]Sheet1!P82,[1]Sheet1!A81:B85,2,FALSE)</f>
        <v>4</v>
      </c>
      <c r="Q82" s="6">
        <f>VLOOKUP([1]Sheet1!Q82,[1]Sheet1!C81:D85,2,FALSE)</f>
        <v>4</v>
      </c>
      <c r="R82" s="6">
        <f>VLOOKUP([1]Sheet1!R82,[1]Sheet1!C81:D85,2,FALSE)</f>
        <v>4</v>
      </c>
      <c r="S82" s="6">
        <f>VLOOKUP([1]Sheet1!S82,[1]Sheet1!A81:B85,2,FALSE)</f>
        <v>3</v>
      </c>
      <c r="T82" s="6">
        <f>VLOOKUP([1]Sheet1!T82,[1]Sheet1!A81:B85,2,FALSE)</f>
        <v>4</v>
      </c>
      <c r="U82" s="6">
        <f>VLOOKUP([1]Sheet1!U82,[1]Sheet1!A81:B85,2,FALSE)</f>
        <v>3</v>
      </c>
      <c r="V82" s="6">
        <f>VLOOKUP([1]Sheet1!V82,[1]Sheet1!A81:B85,2,FALSE)</f>
        <v>4</v>
      </c>
      <c r="W82" s="6">
        <f>VLOOKUP([1]Sheet1!W82,[1]Sheet1!C81:D85,2,FALSE)</f>
        <v>4</v>
      </c>
      <c r="X82" s="6">
        <f>VLOOKUP([1]Sheet1!X82,[1]Sheet1!A81:B85,2,FALSE)</f>
        <v>4</v>
      </c>
      <c r="Y82" s="6">
        <f>VLOOKUP([1]Sheet1!Y82,[1]Sheet1!A81:B85,2,FALSE)</f>
        <v>4</v>
      </c>
      <c r="Z82" s="6">
        <f>VLOOKUP([1]Sheet1!Z82,[1]Sheet1!A81:B85,2,FALSE)</f>
        <v>4</v>
      </c>
      <c r="AA82" s="6">
        <f>VLOOKUP([1]Sheet1!AA82,[1]Sheet1!A81:B85,2,FALSE)</f>
        <v>4</v>
      </c>
      <c r="AB82" s="6">
        <f>VLOOKUP([1]Sheet1!AB82,[1]Sheet1!C81:D85,2,FALSE)</f>
        <v>4</v>
      </c>
      <c r="AC82" s="6">
        <f>VLOOKUP([1]Sheet1!AC82,[1]Sheet1!A81:B85,2,FALSE)</f>
        <v>3</v>
      </c>
      <c r="AD82" s="6">
        <f>VLOOKUP([1]Sheet1!AD82,[1]Sheet1!C81:D85,2,FALSE)</f>
        <v>4</v>
      </c>
      <c r="AE82" s="6">
        <f>VLOOKUP([1]Sheet1!AE82,[1]Sheet1!A81:B85,2,FALSE)</f>
        <v>2</v>
      </c>
      <c r="AF82" s="6">
        <f>VLOOKUP([1]Sheet1!AF82,[1]Sheet1!C81:D85,2,FALSE)</f>
        <v>3</v>
      </c>
      <c r="AG82" s="6">
        <f>VLOOKUP([1]Sheet1!AG82,[1]Sheet1!C81:D85,2,FALSE)</f>
        <v>4</v>
      </c>
      <c r="AH82" s="6">
        <f>VLOOKUP([1]Sheet1!AH82,[1]Sheet1!C81:D85,2,FALSE)</f>
        <v>3</v>
      </c>
      <c r="AI82" s="6">
        <f>VLOOKUP([1]Sheet1!AI82,[1]Sheet1!A81:B85,2,FALSE)</f>
        <v>4</v>
      </c>
      <c r="AJ82" s="6">
        <f>VLOOKUP([1]Sheet1!AJ82,[1]Sheet1!A81:B85,2,FALSE)</f>
        <v>4</v>
      </c>
      <c r="AK82" s="6">
        <f>VLOOKUP([1]Sheet1!AK82,[1]Sheet1!C81:D85,2,FALSE)</f>
        <v>3</v>
      </c>
      <c r="AL82" s="6">
        <f>VLOOKUP([1]Sheet1!AL82,[1]Sheet1!A81:B85,2,FALSE)</f>
        <v>3</v>
      </c>
      <c r="AM82" s="6">
        <f>VLOOKUP([1]Sheet1!AM82,[1]Sheet1!C81:D85,2,FALSE)</f>
        <v>3</v>
      </c>
      <c r="AN82" s="6">
        <f>VLOOKUP([1]Sheet1!AN82,[1]Sheet1!C81:D85,2,FALSE)</f>
        <v>4</v>
      </c>
      <c r="AO82" s="6">
        <f>VLOOKUP([1]Sheet1!AO82,[1]Sheet1!A81:B85,2,FALSE)</f>
        <v>2</v>
      </c>
      <c r="AP82" s="6">
        <f>VLOOKUP([1]Sheet1!AP82,[1]Sheet1!A81:B85,2,FALSE)</f>
        <v>4</v>
      </c>
      <c r="AQ82" s="6">
        <f>VLOOKUP([1]Sheet1!AQ82,[1]Sheet1!A81:B85,2,FALSE)</f>
        <v>3</v>
      </c>
      <c r="AR82" s="6">
        <f>VLOOKUP([1]Sheet1!AR82,[1]Sheet1!A81:B85,2,FALSE)</f>
        <v>4</v>
      </c>
      <c r="AS82" s="6">
        <f>VLOOKUP([1]Sheet1!AS82,[1]Sheet1!C81:D85,2,FALSE)</f>
        <v>3</v>
      </c>
      <c r="AT82" s="6">
        <f>VLOOKUP([1]Sheet1!AT82,[1]Sheet1!A81:B85,2,FALSE)</f>
        <v>3</v>
      </c>
      <c r="AU82" s="6">
        <f t="shared" si="3"/>
        <v>150</v>
      </c>
      <c r="AV82" s="6">
        <v>3</v>
      </c>
      <c r="AW82" s="6">
        <v>1</v>
      </c>
      <c r="AX82" s="6">
        <v>3</v>
      </c>
      <c r="AY82" s="6">
        <v>2</v>
      </c>
      <c r="AZ82" s="6">
        <v>3</v>
      </c>
      <c r="BA82" s="6">
        <v>3</v>
      </c>
      <c r="BB82" s="6">
        <v>3</v>
      </c>
      <c r="BC82" s="6">
        <v>4</v>
      </c>
      <c r="BD82" s="6">
        <v>4</v>
      </c>
      <c r="BE82" s="6">
        <v>3</v>
      </c>
      <c r="BF82" s="6">
        <v>2</v>
      </c>
      <c r="BG82" s="6">
        <v>4</v>
      </c>
      <c r="BH82" s="6">
        <v>2</v>
      </c>
      <c r="BI82" s="6">
        <v>2</v>
      </c>
      <c r="BJ82" s="6">
        <v>2</v>
      </c>
      <c r="BK82" s="6">
        <v>3</v>
      </c>
      <c r="BL82" s="6">
        <v>2</v>
      </c>
      <c r="BM82" s="6">
        <v>4</v>
      </c>
      <c r="BN82" s="6">
        <v>3</v>
      </c>
      <c r="BO82" s="6">
        <v>4</v>
      </c>
      <c r="BP82" s="6">
        <v>3</v>
      </c>
      <c r="BQ82" s="6">
        <v>2</v>
      </c>
      <c r="BR82" s="6">
        <v>2</v>
      </c>
      <c r="BS82" s="6">
        <v>1</v>
      </c>
      <c r="BT82" s="6">
        <v>2</v>
      </c>
      <c r="BU82" s="6">
        <v>3</v>
      </c>
      <c r="BV82" s="6">
        <v>2</v>
      </c>
      <c r="BW82" s="6">
        <v>3</v>
      </c>
      <c r="BX82" s="6">
        <v>3</v>
      </c>
      <c r="BY82" s="6">
        <v>4</v>
      </c>
      <c r="BZ82" s="6">
        <v>4</v>
      </c>
      <c r="CA82" s="6">
        <v>2</v>
      </c>
      <c r="CB82" s="6">
        <v>4</v>
      </c>
      <c r="CC82" s="6">
        <v>3</v>
      </c>
      <c r="CD82" s="6">
        <v>2</v>
      </c>
      <c r="CE82" s="6">
        <v>4</v>
      </c>
      <c r="CF82" s="6">
        <v>2</v>
      </c>
      <c r="CG82" s="6">
        <v>2</v>
      </c>
      <c r="CH82" s="6">
        <v>3</v>
      </c>
      <c r="CI82" s="6">
        <v>4</v>
      </c>
      <c r="CJ82" s="6">
        <f t="shared" si="4"/>
        <v>265</v>
      </c>
      <c r="CK82" s="6">
        <f t="shared" si="5"/>
        <v>112</v>
      </c>
    </row>
    <row r="83" spans="1:89" x14ac:dyDescent="0.25">
      <c r="A83" s="5">
        <v>45159.903391990701</v>
      </c>
      <c r="B83" s="6" t="s">
        <v>174</v>
      </c>
      <c r="C83" s="6" t="s">
        <v>92</v>
      </c>
      <c r="D83" s="6" t="s">
        <v>90</v>
      </c>
      <c r="E83" s="6">
        <v>4</v>
      </c>
      <c r="F83" s="6">
        <v>4</v>
      </c>
      <c r="G83" s="6">
        <f>VLOOKUP([1]Sheet1!G83,[1]Sheet1!C82:D86,2,FALSE)</f>
        <v>4</v>
      </c>
      <c r="H83" s="6">
        <f>VLOOKUP([1]Sheet1!H83,[1]Sheet1!A82:B86,2,FALSE)</f>
        <v>3</v>
      </c>
      <c r="I83" s="6">
        <f>VLOOKUP([1]Sheet1!I83,[1]Sheet1!A82:B86,2,FALSE)</f>
        <v>4</v>
      </c>
      <c r="J83" s="6">
        <f>VLOOKUP([1]Sheet1!J83,[1]Sheet1!C82:D86,2,FALSE)</f>
        <v>3</v>
      </c>
      <c r="K83" s="6">
        <f>VLOOKUP([1]Sheet1!K83,[1]Sheet1!A82:B86,2,FALSE)</f>
        <v>4</v>
      </c>
      <c r="L83" s="6">
        <f>VLOOKUP([1]Sheet1!L83,[1]Sheet1!C82:D86,2,FALSE)</f>
        <v>2</v>
      </c>
      <c r="M83" s="6">
        <f>VLOOKUP([1]Sheet1!M83,[1]Sheet1!C82:D86,2,FALSE)</f>
        <v>4</v>
      </c>
      <c r="N83" s="6">
        <f>VLOOKUP([1]Sheet1!N83,[1]Sheet1!C82:D86,2,FALSE)</f>
        <v>2</v>
      </c>
      <c r="O83" s="6">
        <f>VLOOKUP([1]Sheet1!O83,[1]Sheet1!A82:B86,2,FALSE)</f>
        <v>4</v>
      </c>
      <c r="P83" s="6">
        <f>VLOOKUP([1]Sheet1!P83,[1]Sheet1!A82:B86,2,FALSE)</f>
        <v>4</v>
      </c>
      <c r="Q83" s="6">
        <f>VLOOKUP([1]Sheet1!Q83,[1]Sheet1!C82:D86,2,FALSE)</f>
        <v>4</v>
      </c>
      <c r="R83" s="6">
        <f>VLOOKUP([1]Sheet1!R83,[1]Sheet1!C82:D86,2,FALSE)</f>
        <v>4</v>
      </c>
      <c r="S83" s="6">
        <f>VLOOKUP([1]Sheet1!S83,[1]Sheet1!A82:B86,2,FALSE)</f>
        <v>3</v>
      </c>
      <c r="T83" s="6">
        <f>VLOOKUP([1]Sheet1!T83,[1]Sheet1!A82:B86,2,FALSE)</f>
        <v>4</v>
      </c>
      <c r="U83" s="6">
        <f>VLOOKUP([1]Sheet1!U83,[1]Sheet1!A82:B86,2,FALSE)</f>
        <v>2</v>
      </c>
      <c r="V83" s="6">
        <f>VLOOKUP([1]Sheet1!V83,[1]Sheet1!A82:B86,2,FALSE)</f>
        <v>4</v>
      </c>
      <c r="W83" s="6">
        <f>VLOOKUP([1]Sheet1!W83,[1]Sheet1!C82:D86,2,FALSE)</f>
        <v>3</v>
      </c>
      <c r="X83" s="6">
        <f>VLOOKUP([1]Sheet1!X83,[1]Sheet1!A82:B86,2,FALSE)</f>
        <v>3</v>
      </c>
      <c r="Y83" s="6">
        <f>VLOOKUP([1]Sheet1!Y83,[1]Sheet1!A82:B86,2,FALSE)</f>
        <v>4</v>
      </c>
      <c r="Z83" s="6">
        <f>VLOOKUP([1]Sheet1!Z83,[1]Sheet1!A82:B86,2,FALSE)</f>
        <v>4</v>
      </c>
      <c r="AA83" s="6">
        <f>VLOOKUP([1]Sheet1!AA83,[1]Sheet1!A82:B86,2,FALSE)</f>
        <v>4</v>
      </c>
      <c r="AB83" s="6">
        <f>VLOOKUP([1]Sheet1!AB83,[1]Sheet1!C82:D86,2,FALSE)</f>
        <v>4</v>
      </c>
      <c r="AC83" s="6">
        <f>VLOOKUP([1]Sheet1!AC83,[1]Sheet1!A82:B86,2,FALSE)</f>
        <v>4</v>
      </c>
      <c r="AD83" s="6">
        <f>VLOOKUP([1]Sheet1!AD83,[1]Sheet1!C82:D86,2,FALSE)</f>
        <v>3</v>
      </c>
      <c r="AE83" s="6">
        <f>VLOOKUP([1]Sheet1!AE83,[1]Sheet1!A82:B86,2,FALSE)</f>
        <v>3</v>
      </c>
      <c r="AF83" s="6">
        <f>VLOOKUP([1]Sheet1!AF83,[1]Sheet1!C82:D86,2,FALSE)</f>
        <v>2</v>
      </c>
      <c r="AG83" s="6">
        <f>VLOOKUP([1]Sheet1!AG83,[1]Sheet1!C82:D86,2,FALSE)</f>
        <v>4</v>
      </c>
      <c r="AH83" s="6">
        <f>VLOOKUP([1]Sheet1!AH83,[1]Sheet1!C82:D86,2,FALSE)</f>
        <v>3</v>
      </c>
      <c r="AI83" s="6">
        <f>VLOOKUP([1]Sheet1!AI83,[1]Sheet1!A82:B86,2,FALSE)</f>
        <v>4</v>
      </c>
      <c r="AJ83" s="6">
        <f>VLOOKUP([1]Sheet1!AJ83,[1]Sheet1!A82:B86,2,FALSE)</f>
        <v>3</v>
      </c>
      <c r="AK83" s="6">
        <f>VLOOKUP([1]Sheet1!AK83,[1]Sheet1!C82:D86,2,FALSE)</f>
        <v>3</v>
      </c>
      <c r="AL83" s="6">
        <f>VLOOKUP([1]Sheet1!AL83,[1]Sheet1!A82:B86,2,FALSE)</f>
        <v>3</v>
      </c>
      <c r="AM83" s="6">
        <f>VLOOKUP([1]Sheet1!AM83,[1]Sheet1!C82:D86,2,FALSE)</f>
        <v>4</v>
      </c>
      <c r="AN83" s="6">
        <f>VLOOKUP([1]Sheet1!AN83,[1]Sheet1!C82:D86,2,FALSE)</f>
        <v>4</v>
      </c>
      <c r="AO83" s="6">
        <f>VLOOKUP([1]Sheet1!AO83,[1]Sheet1!A82:B86,2,FALSE)</f>
        <v>2</v>
      </c>
      <c r="AP83" s="6">
        <f>VLOOKUP([1]Sheet1!AP83,[1]Sheet1!A82:B86,2,FALSE)</f>
        <v>3</v>
      </c>
      <c r="AQ83" s="6">
        <f>VLOOKUP([1]Sheet1!AQ83,[1]Sheet1!A82:B86,2,FALSE)</f>
        <v>2</v>
      </c>
      <c r="AR83" s="6">
        <f>VLOOKUP([1]Sheet1!AR83,[1]Sheet1!A82:B86,2,FALSE)</f>
        <v>4</v>
      </c>
      <c r="AS83" s="6">
        <f>VLOOKUP([1]Sheet1!AS83,[1]Sheet1!C82:D86,2,FALSE)</f>
        <v>3</v>
      </c>
      <c r="AT83" s="6">
        <f>VLOOKUP([1]Sheet1!AT83,[1]Sheet1!A82:B86,2,FALSE)</f>
        <v>2</v>
      </c>
      <c r="AU83" s="6">
        <f t="shared" si="3"/>
        <v>141</v>
      </c>
      <c r="AV83" s="6">
        <v>3</v>
      </c>
      <c r="AW83" s="6">
        <v>1</v>
      </c>
      <c r="AX83" s="6">
        <v>4</v>
      </c>
      <c r="AY83" s="6">
        <v>3</v>
      </c>
      <c r="AZ83" s="6">
        <v>1</v>
      </c>
      <c r="BA83" s="6">
        <v>3</v>
      </c>
      <c r="BB83" s="6">
        <v>3</v>
      </c>
      <c r="BC83" s="6">
        <v>3</v>
      </c>
      <c r="BD83" s="6">
        <v>3</v>
      </c>
      <c r="BE83" s="6">
        <v>3</v>
      </c>
      <c r="BF83" s="6">
        <v>4</v>
      </c>
      <c r="BG83" s="6">
        <v>4</v>
      </c>
      <c r="BH83" s="6">
        <v>2</v>
      </c>
      <c r="BI83" s="6">
        <v>4</v>
      </c>
      <c r="BJ83" s="6">
        <v>4</v>
      </c>
      <c r="BK83" s="6">
        <v>2</v>
      </c>
      <c r="BL83" s="6">
        <v>4</v>
      </c>
      <c r="BM83" s="6">
        <v>2</v>
      </c>
      <c r="BN83" s="6">
        <v>3</v>
      </c>
      <c r="BO83" s="6">
        <v>2</v>
      </c>
      <c r="BP83" s="6">
        <v>3</v>
      </c>
      <c r="BQ83" s="6">
        <v>2</v>
      </c>
      <c r="BR83" s="6">
        <v>4</v>
      </c>
      <c r="BS83" s="6">
        <v>1</v>
      </c>
      <c r="BT83" s="6">
        <v>4</v>
      </c>
      <c r="BU83" s="6">
        <v>4</v>
      </c>
      <c r="BV83" s="6">
        <v>2</v>
      </c>
      <c r="BW83" s="6">
        <v>2</v>
      </c>
      <c r="BX83" s="6">
        <v>4</v>
      </c>
      <c r="BY83" s="6">
        <v>3</v>
      </c>
      <c r="BZ83" s="6">
        <v>3</v>
      </c>
      <c r="CA83" s="6">
        <v>4</v>
      </c>
      <c r="CB83" s="6">
        <v>4</v>
      </c>
      <c r="CC83" s="6">
        <v>4</v>
      </c>
      <c r="CD83" s="6">
        <v>3</v>
      </c>
      <c r="CE83" s="6">
        <v>3</v>
      </c>
      <c r="CF83" s="6">
        <v>4</v>
      </c>
      <c r="CG83" s="6">
        <v>3</v>
      </c>
      <c r="CH83" s="6">
        <v>3</v>
      </c>
      <c r="CI83" s="6">
        <v>3</v>
      </c>
      <c r="CJ83" s="6">
        <f t="shared" si="4"/>
        <v>264</v>
      </c>
      <c r="CK83" s="6">
        <f t="shared" si="5"/>
        <v>121</v>
      </c>
    </row>
    <row r="84" spans="1:89" x14ac:dyDescent="0.25">
      <c r="A84" s="5">
        <v>45159.912587835599</v>
      </c>
      <c r="B84" s="6" t="s">
        <v>175</v>
      </c>
      <c r="C84" s="6" t="s">
        <v>92</v>
      </c>
      <c r="D84" s="6" t="s">
        <v>90</v>
      </c>
      <c r="E84" s="6">
        <v>2</v>
      </c>
      <c r="F84" s="6">
        <v>3</v>
      </c>
      <c r="G84" s="6">
        <f>VLOOKUP([1]Sheet1!G84,[1]Sheet1!C83:D87,2,FALSE)</f>
        <v>3</v>
      </c>
      <c r="H84" s="6">
        <f>VLOOKUP([1]Sheet1!H84,[1]Sheet1!A83:B87,2,FALSE)</f>
        <v>3</v>
      </c>
      <c r="I84" s="6">
        <f>VLOOKUP([1]Sheet1!I84,[1]Sheet1!A83:B87,2,FALSE)</f>
        <v>3</v>
      </c>
      <c r="J84" s="6">
        <f>VLOOKUP([1]Sheet1!J84,[1]Sheet1!C83:D87,2,FALSE)</f>
        <v>3</v>
      </c>
      <c r="K84" s="6">
        <f>VLOOKUP([1]Sheet1!K84,[1]Sheet1!A83:B87,2,FALSE)</f>
        <v>3</v>
      </c>
      <c r="L84" s="6">
        <f>VLOOKUP([1]Sheet1!L84,[1]Sheet1!C83:D87,2,FALSE)</f>
        <v>1</v>
      </c>
      <c r="M84" s="6">
        <f>VLOOKUP([1]Sheet1!M84,[1]Sheet1!C83:D87,2,FALSE)</f>
        <v>2</v>
      </c>
      <c r="N84" s="6">
        <f>VLOOKUP([1]Sheet1!N84,[1]Sheet1!C83:D87,2,FALSE)</f>
        <v>2</v>
      </c>
      <c r="O84" s="6">
        <f>VLOOKUP([1]Sheet1!O84,[1]Sheet1!A83:B87,2,FALSE)</f>
        <v>4</v>
      </c>
      <c r="P84" s="6">
        <f>VLOOKUP([1]Sheet1!P84,[1]Sheet1!A83:B87,2,FALSE)</f>
        <v>2</v>
      </c>
      <c r="Q84" s="6">
        <f>VLOOKUP([1]Sheet1!Q84,[1]Sheet1!C83:D87,2,FALSE)</f>
        <v>3</v>
      </c>
      <c r="R84" s="6">
        <f>VLOOKUP([1]Sheet1!R84,[1]Sheet1!C83:D87,2,FALSE)</f>
        <v>3</v>
      </c>
      <c r="S84" s="6">
        <f>VLOOKUP([1]Sheet1!S84,[1]Sheet1!A83:B87,2,FALSE)</f>
        <v>1</v>
      </c>
      <c r="T84" s="6">
        <f>VLOOKUP([1]Sheet1!T84,[1]Sheet1!A83:B87,2,FALSE)</f>
        <v>3</v>
      </c>
      <c r="U84" s="6">
        <f>VLOOKUP([1]Sheet1!U84,[1]Sheet1!A83:B87,2,FALSE)</f>
        <v>2</v>
      </c>
      <c r="V84" s="6">
        <f>VLOOKUP([1]Sheet1!V84,[1]Sheet1!A83:B87,2,FALSE)</f>
        <v>3</v>
      </c>
      <c r="W84" s="6">
        <f>VLOOKUP([1]Sheet1!W84,[1]Sheet1!C83:D87,2,FALSE)</f>
        <v>3</v>
      </c>
      <c r="X84" s="6">
        <f>VLOOKUP([1]Sheet1!X84,[1]Sheet1!A83:B87,2,FALSE)</f>
        <v>2</v>
      </c>
      <c r="Y84" s="6">
        <f>VLOOKUP([1]Sheet1!Y84,[1]Sheet1!A83:B87,2,FALSE)</f>
        <v>2</v>
      </c>
      <c r="Z84" s="6">
        <f>VLOOKUP([1]Sheet1!Z84,[1]Sheet1!A83:B87,2,FALSE)</f>
        <v>1</v>
      </c>
      <c r="AA84" s="6">
        <f>VLOOKUP([1]Sheet1!AA84,[1]Sheet1!A83:B87,2,FALSE)</f>
        <v>3</v>
      </c>
      <c r="AB84" s="6">
        <f>VLOOKUP([1]Sheet1!AB84,[1]Sheet1!C83:D87,2,FALSE)</f>
        <v>4</v>
      </c>
      <c r="AC84" s="6">
        <f>VLOOKUP([1]Sheet1!AC84,[1]Sheet1!A83:B87,2,FALSE)</f>
        <v>2</v>
      </c>
      <c r="AD84" s="6">
        <f>VLOOKUP([1]Sheet1!AD84,[1]Sheet1!C83:D87,2,FALSE)</f>
        <v>1</v>
      </c>
      <c r="AE84" s="6">
        <f>VLOOKUP([1]Sheet1!AE84,[1]Sheet1!A83:B87,2,FALSE)</f>
        <v>1</v>
      </c>
      <c r="AF84" s="6">
        <f>VLOOKUP([1]Sheet1!AF84,[1]Sheet1!C83:D87,2,FALSE)</f>
        <v>3</v>
      </c>
      <c r="AG84" s="6">
        <f>VLOOKUP([1]Sheet1!AG84,[1]Sheet1!C83:D87,2,FALSE)</f>
        <v>3</v>
      </c>
      <c r="AH84" s="6">
        <f>VLOOKUP([1]Sheet1!AH84,[1]Sheet1!C83:D87,2,FALSE)</f>
        <v>3</v>
      </c>
      <c r="AI84" s="6">
        <f>VLOOKUP([1]Sheet1!AI84,[1]Sheet1!A83:B87,2,FALSE)</f>
        <v>3</v>
      </c>
      <c r="AJ84" s="6">
        <f>VLOOKUP([1]Sheet1!AJ84,[1]Sheet1!A83:B87,2,FALSE)</f>
        <v>3</v>
      </c>
      <c r="AK84" s="6">
        <f>VLOOKUP([1]Sheet1!AK84,[1]Sheet1!C83:D87,2,FALSE)</f>
        <v>4</v>
      </c>
      <c r="AL84" s="6">
        <f>VLOOKUP([1]Sheet1!AL84,[1]Sheet1!A83:B87,2,FALSE)</f>
        <v>2</v>
      </c>
      <c r="AM84" s="6">
        <f>VLOOKUP([1]Sheet1!AM84,[1]Sheet1!C83:D87,2,FALSE)</f>
        <v>3</v>
      </c>
      <c r="AN84" s="6">
        <f>VLOOKUP([1]Sheet1!AN84,[1]Sheet1!C83:D87,2,FALSE)</f>
        <v>4</v>
      </c>
      <c r="AO84" s="6">
        <f>VLOOKUP([1]Sheet1!AO84,[1]Sheet1!A83:B87,2,FALSE)</f>
        <v>1</v>
      </c>
      <c r="AP84" s="6">
        <f>VLOOKUP([1]Sheet1!AP84,[1]Sheet1!A83:B87,2,FALSE)</f>
        <v>2</v>
      </c>
      <c r="AQ84" s="6">
        <f>VLOOKUP([1]Sheet1!AQ84,[1]Sheet1!A83:B87,2,FALSE)</f>
        <v>2</v>
      </c>
      <c r="AR84" s="6">
        <f>VLOOKUP([1]Sheet1!AR84,[1]Sheet1!A83:B87,2,FALSE)</f>
        <v>3</v>
      </c>
      <c r="AS84" s="6">
        <f>VLOOKUP([1]Sheet1!AS84,[1]Sheet1!C83:D87,2,FALSE)</f>
        <v>4</v>
      </c>
      <c r="AT84" s="6">
        <f>VLOOKUP([1]Sheet1!AT84,[1]Sheet1!A83:B87,2,FALSE)</f>
        <v>2</v>
      </c>
      <c r="AU84" s="6">
        <f t="shared" si="3"/>
        <v>107</v>
      </c>
      <c r="AV84" s="6">
        <v>3</v>
      </c>
      <c r="AW84" s="6">
        <v>2</v>
      </c>
      <c r="AX84" s="6">
        <v>2</v>
      </c>
      <c r="AY84" s="6">
        <v>3</v>
      </c>
      <c r="AZ84" s="6">
        <v>3</v>
      </c>
      <c r="BA84" s="6">
        <v>2</v>
      </c>
      <c r="BB84" s="6">
        <v>4</v>
      </c>
      <c r="BC84" s="6">
        <v>2</v>
      </c>
      <c r="BD84" s="6">
        <v>4</v>
      </c>
      <c r="BE84" s="6">
        <v>4</v>
      </c>
      <c r="BF84" s="6">
        <v>3</v>
      </c>
      <c r="BG84" s="6">
        <v>4</v>
      </c>
      <c r="BH84" s="6">
        <v>2</v>
      </c>
      <c r="BI84" s="6">
        <v>4</v>
      </c>
      <c r="BJ84" s="6">
        <v>2</v>
      </c>
      <c r="BK84" s="6">
        <v>2</v>
      </c>
      <c r="BL84" s="6">
        <v>3</v>
      </c>
      <c r="BM84" s="6">
        <v>3</v>
      </c>
      <c r="BN84" s="6">
        <v>3</v>
      </c>
      <c r="BO84" s="6">
        <v>3</v>
      </c>
      <c r="BP84" s="6">
        <v>3</v>
      </c>
      <c r="BQ84" s="6">
        <v>2</v>
      </c>
      <c r="BR84" s="6">
        <v>3</v>
      </c>
      <c r="BS84" s="6">
        <v>2</v>
      </c>
      <c r="BT84" s="6">
        <v>2</v>
      </c>
      <c r="BU84" s="6">
        <v>3</v>
      </c>
      <c r="BV84" s="6">
        <v>3</v>
      </c>
      <c r="BW84" s="6">
        <v>3</v>
      </c>
      <c r="BX84" s="6">
        <v>3</v>
      </c>
      <c r="BY84" s="6">
        <v>3</v>
      </c>
      <c r="BZ84" s="6">
        <v>2</v>
      </c>
      <c r="CA84" s="6">
        <v>3</v>
      </c>
      <c r="CB84" s="6">
        <v>4</v>
      </c>
      <c r="CC84" s="6">
        <v>3</v>
      </c>
      <c r="CD84" s="6">
        <v>2</v>
      </c>
      <c r="CE84" s="6">
        <v>3</v>
      </c>
      <c r="CF84" s="6">
        <v>3</v>
      </c>
      <c r="CG84" s="6">
        <v>3</v>
      </c>
      <c r="CH84" s="6">
        <v>2</v>
      </c>
      <c r="CI84" s="6">
        <v>4</v>
      </c>
      <c r="CJ84" s="6">
        <f t="shared" si="4"/>
        <v>223</v>
      </c>
      <c r="CK84" s="6">
        <f t="shared" si="5"/>
        <v>114</v>
      </c>
    </row>
    <row r="85" spans="1:89" x14ac:dyDescent="0.25">
      <c r="A85" s="5">
        <v>45159.913615463003</v>
      </c>
      <c r="B85" s="6" t="s">
        <v>176</v>
      </c>
      <c r="C85" s="6" t="s">
        <v>92</v>
      </c>
      <c r="D85" s="6" t="s">
        <v>94</v>
      </c>
      <c r="E85" s="6">
        <v>2</v>
      </c>
      <c r="F85" s="6">
        <v>4</v>
      </c>
      <c r="G85" s="6">
        <f>VLOOKUP([1]Sheet1!G85,[1]Sheet1!C84:D88,2,FALSE)</f>
        <v>3</v>
      </c>
      <c r="H85" s="6">
        <f>VLOOKUP([1]Sheet1!H85,[1]Sheet1!A84:B88,2,FALSE)</f>
        <v>4</v>
      </c>
      <c r="I85" s="6">
        <f>VLOOKUP([1]Sheet1!I85,[1]Sheet1!A84:B88,2,FALSE)</f>
        <v>2</v>
      </c>
      <c r="J85" s="6">
        <f>VLOOKUP([1]Sheet1!J85,[1]Sheet1!C84:D88,2,FALSE)</f>
        <v>3</v>
      </c>
      <c r="K85" s="6">
        <f>VLOOKUP([1]Sheet1!K85,[1]Sheet1!A84:B88,2,FALSE)</f>
        <v>2</v>
      </c>
      <c r="L85" s="6">
        <f>VLOOKUP([1]Sheet1!L85,[1]Sheet1!C84:D88,2,FALSE)</f>
        <v>2</v>
      </c>
      <c r="M85" s="6">
        <f>VLOOKUP([1]Sheet1!M85,[1]Sheet1!C84:D88,2,FALSE)</f>
        <v>3</v>
      </c>
      <c r="N85" s="6">
        <f>VLOOKUP([1]Sheet1!N85,[1]Sheet1!C84:D88,2,FALSE)</f>
        <v>3</v>
      </c>
      <c r="O85" s="6">
        <f>VLOOKUP([1]Sheet1!O85,[1]Sheet1!A84:B88,2,FALSE)</f>
        <v>3</v>
      </c>
      <c r="P85" s="6">
        <f>VLOOKUP([1]Sheet1!P85,[1]Sheet1!A84:B88,2,FALSE)</f>
        <v>2</v>
      </c>
      <c r="Q85" s="6">
        <f>VLOOKUP([1]Sheet1!Q85,[1]Sheet1!C84:D88,2,FALSE)</f>
        <v>2</v>
      </c>
      <c r="R85" s="6">
        <f>VLOOKUP([1]Sheet1!R85,[1]Sheet1!C84:D88,2,FALSE)</f>
        <v>3</v>
      </c>
      <c r="S85" s="6">
        <f>VLOOKUP([1]Sheet1!S85,[1]Sheet1!A84:B88,2,FALSE)</f>
        <v>1</v>
      </c>
      <c r="T85" s="6">
        <f>VLOOKUP([1]Sheet1!T85,[1]Sheet1!A84:B88,2,FALSE)</f>
        <v>3</v>
      </c>
      <c r="U85" s="6">
        <f>VLOOKUP([1]Sheet1!U85,[1]Sheet1!A84:B88,2,FALSE)</f>
        <v>2</v>
      </c>
      <c r="V85" s="6">
        <f>VLOOKUP([1]Sheet1!V85,[1]Sheet1!A84:B88,2,FALSE)</f>
        <v>3</v>
      </c>
      <c r="W85" s="6">
        <f>VLOOKUP([1]Sheet1!W85,[1]Sheet1!C84:D88,2,FALSE)</f>
        <v>1</v>
      </c>
      <c r="X85" s="6">
        <f>VLOOKUP([1]Sheet1!X85,[1]Sheet1!A84:B88,2,FALSE)</f>
        <v>4</v>
      </c>
      <c r="Y85" s="6">
        <f>VLOOKUP([1]Sheet1!Y85,[1]Sheet1!A84:B88,2,FALSE)</f>
        <v>2</v>
      </c>
      <c r="Z85" s="6">
        <f>VLOOKUP([1]Sheet1!Z85,[1]Sheet1!A84:B88,2,FALSE)</f>
        <v>3</v>
      </c>
      <c r="AA85" s="6">
        <f>VLOOKUP([1]Sheet1!AA85,[1]Sheet1!A84:B88,2,FALSE)</f>
        <v>4</v>
      </c>
      <c r="AB85" s="6">
        <f>VLOOKUP([1]Sheet1!AB85,[1]Sheet1!C84:D88,2,FALSE)</f>
        <v>4</v>
      </c>
      <c r="AC85" s="6">
        <f>VLOOKUP([1]Sheet1!AC85,[1]Sheet1!A84:B88,2,FALSE)</f>
        <v>4</v>
      </c>
      <c r="AD85" s="6">
        <f>VLOOKUP([1]Sheet1!AD85,[1]Sheet1!C84:D88,2,FALSE)</f>
        <v>4</v>
      </c>
      <c r="AE85" s="6">
        <f>VLOOKUP([1]Sheet1!AE85,[1]Sheet1!A84:B88,2,FALSE)</f>
        <v>3</v>
      </c>
      <c r="AF85" s="6">
        <f>VLOOKUP([1]Sheet1!AF85,[1]Sheet1!C84:D88,2,FALSE)</f>
        <v>3</v>
      </c>
      <c r="AG85" s="6">
        <f>VLOOKUP([1]Sheet1!AG85,[1]Sheet1!C84:D88,2,FALSE)</f>
        <v>3</v>
      </c>
      <c r="AH85" s="6">
        <f>VLOOKUP([1]Sheet1!AH85,[1]Sheet1!C84:D88,2,FALSE)</f>
        <v>2</v>
      </c>
      <c r="AI85" s="6">
        <f>VLOOKUP([1]Sheet1!AI85,[1]Sheet1!A84:B88,2,FALSE)</f>
        <v>3</v>
      </c>
      <c r="AJ85" s="6">
        <f>VLOOKUP([1]Sheet1!AJ85,[1]Sheet1!A84:B88,2,FALSE)</f>
        <v>4</v>
      </c>
      <c r="AK85" s="6">
        <f>VLOOKUP([1]Sheet1!AK85,[1]Sheet1!C84:D88,2,FALSE)</f>
        <v>1</v>
      </c>
      <c r="AL85" s="6">
        <f>VLOOKUP([1]Sheet1!AL85,[1]Sheet1!A84:B88,2,FALSE)</f>
        <v>3</v>
      </c>
      <c r="AM85" s="6">
        <f>VLOOKUP([1]Sheet1!AM85,[1]Sheet1!C84:D88,2,FALSE)</f>
        <v>3</v>
      </c>
      <c r="AN85" s="6">
        <f>VLOOKUP([1]Sheet1!AN85,[1]Sheet1!C84:D88,2,FALSE)</f>
        <v>4</v>
      </c>
      <c r="AO85" s="6">
        <f>VLOOKUP([1]Sheet1!AO85,[1]Sheet1!A84:B88,2,FALSE)</f>
        <v>2</v>
      </c>
      <c r="AP85" s="6">
        <f>VLOOKUP([1]Sheet1!AP85,[1]Sheet1!A84:B88,2,FALSE)</f>
        <v>3</v>
      </c>
      <c r="AQ85" s="6">
        <f>VLOOKUP([1]Sheet1!AQ85,[1]Sheet1!A84:B88,2,FALSE)</f>
        <v>3</v>
      </c>
      <c r="AR85" s="6">
        <f>VLOOKUP([1]Sheet1!AR85,[1]Sheet1!A84:B88,2,FALSE)</f>
        <v>4</v>
      </c>
      <c r="AS85" s="6">
        <f>VLOOKUP([1]Sheet1!AS85,[1]Sheet1!C84:D88,2,FALSE)</f>
        <v>1</v>
      </c>
      <c r="AT85" s="6">
        <f>VLOOKUP([1]Sheet1!AT85,[1]Sheet1!A84:B88,2,FALSE)</f>
        <v>3</v>
      </c>
      <c r="AU85" s="6">
        <f t="shared" si="3"/>
        <v>118</v>
      </c>
      <c r="AV85" s="6">
        <v>4</v>
      </c>
      <c r="AW85" s="6">
        <v>2</v>
      </c>
      <c r="AX85" s="6">
        <v>3</v>
      </c>
      <c r="AY85" s="6">
        <v>3</v>
      </c>
      <c r="AZ85" s="6">
        <v>3</v>
      </c>
      <c r="BA85" s="6">
        <v>2</v>
      </c>
      <c r="BB85" s="6">
        <v>3</v>
      </c>
      <c r="BC85" s="6">
        <v>3</v>
      </c>
      <c r="BD85" s="6">
        <v>3</v>
      </c>
      <c r="BE85" s="6">
        <v>4</v>
      </c>
      <c r="BF85" s="6">
        <v>3</v>
      </c>
      <c r="BG85" s="6">
        <v>3</v>
      </c>
      <c r="BH85" s="6">
        <v>2</v>
      </c>
      <c r="BI85" s="6">
        <v>3</v>
      </c>
      <c r="BJ85" s="6">
        <v>2</v>
      </c>
      <c r="BK85" s="6">
        <v>2</v>
      </c>
      <c r="BL85" s="6">
        <v>3</v>
      </c>
      <c r="BM85" s="6">
        <v>4</v>
      </c>
      <c r="BN85" s="6">
        <v>4</v>
      </c>
      <c r="BO85" s="6">
        <v>3</v>
      </c>
      <c r="BP85" s="6">
        <v>3</v>
      </c>
      <c r="BQ85" s="6">
        <v>2</v>
      </c>
      <c r="BR85" s="6">
        <v>3</v>
      </c>
      <c r="BS85" s="6">
        <v>1</v>
      </c>
      <c r="BT85" s="6">
        <v>2</v>
      </c>
      <c r="BU85" s="6">
        <v>3</v>
      </c>
      <c r="BV85" s="6">
        <v>3</v>
      </c>
      <c r="BW85" s="6">
        <v>2</v>
      </c>
      <c r="BX85" s="6">
        <v>3</v>
      </c>
      <c r="BY85" s="6">
        <v>3</v>
      </c>
      <c r="BZ85" s="6">
        <v>3</v>
      </c>
      <c r="CA85" s="6">
        <v>2</v>
      </c>
      <c r="CB85" s="6">
        <v>3</v>
      </c>
      <c r="CC85" s="6">
        <v>4</v>
      </c>
      <c r="CD85" s="6">
        <v>2</v>
      </c>
      <c r="CE85" s="6">
        <v>4</v>
      </c>
      <c r="CF85" s="6">
        <v>3</v>
      </c>
      <c r="CG85" s="6">
        <v>4</v>
      </c>
      <c r="CH85" s="6">
        <v>1</v>
      </c>
      <c r="CI85" s="6">
        <v>4</v>
      </c>
      <c r="CJ85" s="6">
        <f t="shared" si="4"/>
        <v>235</v>
      </c>
      <c r="CK85" s="6">
        <f t="shared" si="5"/>
        <v>114</v>
      </c>
    </row>
    <row r="86" spans="1:89" x14ac:dyDescent="0.25">
      <c r="A86" s="5">
        <v>45159.915775949099</v>
      </c>
      <c r="B86" s="6" t="s">
        <v>177</v>
      </c>
      <c r="C86" s="6" t="s">
        <v>92</v>
      </c>
      <c r="D86" s="6" t="s">
        <v>90</v>
      </c>
      <c r="E86" s="6">
        <v>3</v>
      </c>
      <c r="F86" s="6">
        <v>4</v>
      </c>
      <c r="G86" s="6">
        <f>VLOOKUP([1]Sheet1!G86,[1]Sheet1!C85:D89,2,FALSE)</f>
        <v>4</v>
      </c>
      <c r="H86" s="6">
        <f>VLOOKUP([1]Sheet1!H86,[1]Sheet1!A85:B89,2,FALSE)</f>
        <v>4</v>
      </c>
      <c r="I86" s="6">
        <f>VLOOKUP([1]Sheet1!I86,[1]Sheet1!A85:B89,2,FALSE)</f>
        <v>3</v>
      </c>
      <c r="J86" s="6">
        <f>VLOOKUP([1]Sheet1!J86,[1]Sheet1!C85:D89,2,FALSE)</f>
        <v>4</v>
      </c>
      <c r="K86" s="6">
        <f>VLOOKUP([1]Sheet1!K86,[1]Sheet1!A85:B89,2,FALSE)</f>
        <v>3</v>
      </c>
      <c r="L86" s="6">
        <f>VLOOKUP([1]Sheet1!L86,[1]Sheet1!C85:D89,2,FALSE)</f>
        <v>2</v>
      </c>
      <c r="M86" s="6">
        <f>VLOOKUP([1]Sheet1!M86,[1]Sheet1!C85:D89,2,FALSE)</f>
        <v>4</v>
      </c>
      <c r="N86" s="6">
        <f>VLOOKUP([1]Sheet1!N86,[1]Sheet1!C85:D89,2,FALSE)</f>
        <v>3</v>
      </c>
      <c r="O86" s="6">
        <f>VLOOKUP([1]Sheet1!O86,[1]Sheet1!A85:B89,2,FALSE)</f>
        <v>3</v>
      </c>
      <c r="P86" s="6">
        <f>VLOOKUP([1]Sheet1!P86,[1]Sheet1!A85:B89,2,FALSE)</f>
        <v>3</v>
      </c>
      <c r="Q86" s="6">
        <f>VLOOKUP([1]Sheet1!Q86,[1]Sheet1!C85:D89,2,FALSE)</f>
        <v>4</v>
      </c>
      <c r="R86" s="6">
        <f>VLOOKUP([1]Sheet1!R86,[1]Sheet1!C85:D89,2,FALSE)</f>
        <v>4</v>
      </c>
      <c r="S86" s="6">
        <f>VLOOKUP([1]Sheet1!S86,[1]Sheet1!A85:B89,2,FALSE)</f>
        <v>3</v>
      </c>
      <c r="T86" s="6">
        <f>VLOOKUP([1]Sheet1!T86,[1]Sheet1!A85:B89,2,FALSE)</f>
        <v>3</v>
      </c>
      <c r="U86" s="6">
        <f>VLOOKUP([1]Sheet1!U86,[1]Sheet1!A85:B89,2,FALSE)</f>
        <v>3</v>
      </c>
      <c r="V86" s="6">
        <f>VLOOKUP([1]Sheet1!V86,[1]Sheet1!A85:B89,2,FALSE)</f>
        <v>3</v>
      </c>
      <c r="W86" s="6">
        <f>VLOOKUP([1]Sheet1!W86,[1]Sheet1!C85:D89,2,FALSE)</f>
        <v>4</v>
      </c>
      <c r="X86" s="6">
        <f>VLOOKUP([1]Sheet1!X86,[1]Sheet1!A85:B89,2,FALSE)</f>
        <v>3</v>
      </c>
      <c r="Y86" s="6">
        <f>VLOOKUP([1]Sheet1!Y86,[1]Sheet1!A85:B89,2,FALSE)</f>
        <v>3</v>
      </c>
      <c r="Z86" s="6">
        <f>VLOOKUP([1]Sheet1!Z86,[1]Sheet1!A85:B89,2,FALSE)</f>
        <v>3</v>
      </c>
      <c r="AA86" s="6">
        <f>VLOOKUP([1]Sheet1!AA86,[1]Sheet1!A85:B89,2,FALSE)</f>
        <v>3</v>
      </c>
      <c r="AB86" s="6">
        <f>VLOOKUP([1]Sheet1!AB86,[1]Sheet1!C85:D89,2,FALSE)</f>
        <v>3</v>
      </c>
      <c r="AC86" s="6">
        <f>VLOOKUP([1]Sheet1!AC86,[1]Sheet1!A85:B89,2,FALSE)</f>
        <v>2</v>
      </c>
      <c r="AD86" s="6">
        <f>VLOOKUP([1]Sheet1!AD86,[1]Sheet1!C85:D89,2,FALSE)</f>
        <v>3</v>
      </c>
      <c r="AE86" s="6">
        <f>VLOOKUP([1]Sheet1!AE86,[1]Sheet1!A85:B89,2,FALSE)</f>
        <v>2</v>
      </c>
      <c r="AF86" s="6">
        <f>VLOOKUP([1]Sheet1!AF86,[1]Sheet1!C85:D89,2,FALSE)</f>
        <v>3</v>
      </c>
      <c r="AG86" s="6">
        <f>VLOOKUP([1]Sheet1!AG86,[1]Sheet1!C85:D89,2,FALSE)</f>
        <v>4</v>
      </c>
      <c r="AH86" s="6">
        <f>VLOOKUP([1]Sheet1!AH86,[1]Sheet1!C85:D89,2,FALSE)</f>
        <v>3</v>
      </c>
      <c r="AI86" s="6">
        <f>VLOOKUP([1]Sheet1!AI86,[1]Sheet1!A85:B89,2,FALSE)</f>
        <v>2</v>
      </c>
      <c r="AJ86" s="6">
        <f>VLOOKUP([1]Sheet1!AJ86,[1]Sheet1!A85:B89,2,FALSE)</f>
        <v>3</v>
      </c>
      <c r="AK86" s="6">
        <f>VLOOKUP([1]Sheet1!AK86,[1]Sheet1!C85:D89,2,FALSE)</f>
        <v>3</v>
      </c>
      <c r="AL86" s="6">
        <f>VLOOKUP([1]Sheet1!AL86,[1]Sheet1!A85:B89,2,FALSE)</f>
        <v>2</v>
      </c>
      <c r="AM86" s="6">
        <f>VLOOKUP([1]Sheet1!AM86,[1]Sheet1!C85:D89,2,FALSE)</f>
        <v>3</v>
      </c>
      <c r="AN86" s="6">
        <f>VLOOKUP([1]Sheet1!AN86,[1]Sheet1!C85:D89,2,FALSE)</f>
        <v>4</v>
      </c>
      <c r="AO86" s="6">
        <f>VLOOKUP([1]Sheet1!AO86,[1]Sheet1!A85:B89,2,FALSE)</f>
        <v>2</v>
      </c>
      <c r="AP86" s="6">
        <f>VLOOKUP([1]Sheet1!AP86,[1]Sheet1!A85:B89,2,FALSE)</f>
        <v>3</v>
      </c>
      <c r="AQ86" s="6">
        <f>VLOOKUP([1]Sheet1!AQ86,[1]Sheet1!A85:B89,2,FALSE)</f>
        <v>2</v>
      </c>
      <c r="AR86" s="6">
        <f>VLOOKUP([1]Sheet1!AR86,[1]Sheet1!A85:B89,2,FALSE)</f>
        <v>3</v>
      </c>
      <c r="AS86" s="6">
        <f>VLOOKUP([1]Sheet1!AS86,[1]Sheet1!C85:D89,2,FALSE)</f>
        <v>3</v>
      </c>
      <c r="AT86" s="6">
        <f>VLOOKUP([1]Sheet1!AT86,[1]Sheet1!A85:B89,2,FALSE)</f>
        <v>2</v>
      </c>
      <c r="AU86" s="6">
        <f t="shared" si="3"/>
        <v>128</v>
      </c>
      <c r="AV86" s="6">
        <v>3</v>
      </c>
      <c r="AW86" s="6">
        <v>3</v>
      </c>
      <c r="AX86" s="6">
        <v>2</v>
      </c>
      <c r="AY86" s="6">
        <v>3</v>
      </c>
      <c r="AZ86" s="6">
        <v>2</v>
      </c>
      <c r="BA86" s="6">
        <v>3</v>
      </c>
      <c r="BB86" s="6">
        <v>3</v>
      </c>
      <c r="BC86" s="6">
        <v>2</v>
      </c>
      <c r="BD86" s="6">
        <v>3</v>
      </c>
      <c r="BE86" s="6">
        <v>3</v>
      </c>
      <c r="BF86" s="6">
        <v>4</v>
      </c>
      <c r="BG86" s="6">
        <v>3</v>
      </c>
      <c r="BH86" s="6">
        <v>3</v>
      </c>
      <c r="BI86" s="6">
        <v>3</v>
      </c>
      <c r="BJ86" s="6">
        <v>3</v>
      </c>
      <c r="BK86" s="6">
        <v>2</v>
      </c>
      <c r="BL86" s="6">
        <v>3</v>
      </c>
      <c r="BM86" s="6">
        <v>2</v>
      </c>
      <c r="BN86" s="6">
        <v>3</v>
      </c>
      <c r="BO86" s="6">
        <v>4</v>
      </c>
      <c r="BP86" s="6">
        <v>3</v>
      </c>
      <c r="BQ86" s="6">
        <v>2</v>
      </c>
      <c r="BR86" s="6">
        <v>3</v>
      </c>
      <c r="BS86" s="6">
        <v>2</v>
      </c>
      <c r="BT86" s="6">
        <v>3</v>
      </c>
      <c r="BU86" s="6">
        <v>3</v>
      </c>
      <c r="BV86" s="6">
        <v>3</v>
      </c>
      <c r="BW86" s="6">
        <v>3</v>
      </c>
      <c r="BX86" s="6">
        <v>3</v>
      </c>
      <c r="BY86" s="6">
        <v>3</v>
      </c>
      <c r="BZ86" s="6">
        <v>3</v>
      </c>
      <c r="CA86" s="6">
        <v>3</v>
      </c>
      <c r="CB86" s="6">
        <v>3</v>
      </c>
      <c r="CC86" s="6">
        <v>3</v>
      </c>
      <c r="CD86" s="6">
        <v>2</v>
      </c>
      <c r="CE86" s="6">
        <v>3</v>
      </c>
      <c r="CF86" s="6">
        <v>3</v>
      </c>
      <c r="CG86" s="6">
        <v>3</v>
      </c>
      <c r="CH86" s="6">
        <v>3</v>
      </c>
      <c r="CI86" s="6">
        <v>3</v>
      </c>
      <c r="CJ86" s="6">
        <f t="shared" si="4"/>
        <v>244</v>
      </c>
      <c r="CK86" s="6">
        <f t="shared" si="5"/>
        <v>114</v>
      </c>
    </row>
    <row r="87" spans="1:89" x14ac:dyDescent="0.25">
      <c r="A87" s="5">
        <v>45160.274609467597</v>
      </c>
      <c r="B87" s="6" t="s">
        <v>178</v>
      </c>
      <c r="C87" s="6" t="s">
        <v>92</v>
      </c>
      <c r="D87" s="6" t="s">
        <v>101</v>
      </c>
      <c r="E87" s="6">
        <v>4</v>
      </c>
      <c r="F87" s="6">
        <v>4</v>
      </c>
      <c r="G87" s="6">
        <f>VLOOKUP([1]Sheet1!G87,[1]Sheet1!C86:D90,2,FALSE)</f>
        <v>4</v>
      </c>
      <c r="H87" s="6">
        <f>VLOOKUP([1]Sheet1!H87,[1]Sheet1!A86:B90,2,FALSE)</f>
        <v>3</v>
      </c>
      <c r="I87" s="6">
        <f>VLOOKUP([1]Sheet1!I87,[1]Sheet1!A86:B90,2,FALSE)</f>
        <v>3</v>
      </c>
      <c r="J87" s="6">
        <f>VLOOKUP([1]Sheet1!J87,[1]Sheet1!C86:D90,2,FALSE)</f>
        <v>2</v>
      </c>
      <c r="K87" s="6">
        <f>VLOOKUP([1]Sheet1!K87,[1]Sheet1!A86:B90,2,FALSE)</f>
        <v>4</v>
      </c>
      <c r="L87" s="6">
        <f>VLOOKUP([1]Sheet1!L87,[1]Sheet1!C86:D90,2,FALSE)</f>
        <v>3</v>
      </c>
      <c r="M87" s="6">
        <f>VLOOKUP([1]Sheet1!M87,[1]Sheet1!C86:D90,2,FALSE)</f>
        <v>4</v>
      </c>
      <c r="N87" s="6">
        <f>VLOOKUP([1]Sheet1!N87,[1]Sheet1!C86:D90,2,FALSE)</f>
        <v>1</v>
      </c>
      <c r="O87" s="6">
        <f>VLOOKUP([1]Sheet1!O87,[1]Sheet1!A86:B90,2,FALSE)</f>
        <v>4</v>
      </c>
      <c r="P87" s="6">
        <f>VLOOKUP([1]Sheet1!P87,[1]Sheet1!A86:B90,2,FALSE)</f>
        <v>3</v>
      </c>
      <c r="Q87" s="6">
        <f>VLOOKUP([1]Sheet1!Q87,[1]Sheet1!C86:D90,2,FALSE)</f>
        <v>2</v>
      </c>
      <c r="R87" s="6">
        <f>VLOOKUP([1]Sheet1!R87,[1]Sheet1!C86:D90,2,FALSE)</f>
        <v>4</v>
      </c>
      <c r="S87" s="6">
        <f>VLOOKUP([1]Sheet1!S87,[1]Sheet1!A86:B90,2,FALSE)</f>
        <v>3</v>
      </c>
      <c r="T87" s="6">
        <f>VLOOKUP([1]Sheet1!T87,[1]Sheet1!A86:B90,2,FALSE)</f>
        <v>4</v>
      </c>
      <c r="U87" s="6">
        <f>VLOOKUP([1]Sheet1!U87,[1]Sheet1!A86:B90,2,FALSE)</f>
        <v>4</v>
      </c>
      <c r="V87" s="6">
        <f>VLOOKUP([1]Sheet1!V87,[1]Sheet1!A86:B90,2,FALSE)</f>
        <v>4</v>
      </c>
      <c r="W87" s="6">
        <f>VLOOKUP([1]Sheet1!W87,[1]Sheet1!C86:D90,2,FALSE)</f>
        <v>3</v>
      </c>
      <c r="X87" s="6">
        <f>VLOOKUP([1]Sheet1!X87,[1]Sheet1!A86:B90,2,FALSE)</f>
        <v>3</v>
      </c>
      <c r="Y87" s="6">
        <f>VLOOKUP([1]Sheet1!Y87,[1]Sheet1!A86:B90,2,FALSE)</f>
        <v>3</v>
      </c>
      <c r="Z87" s="6">
        <f>VLOOKUP([1]Sheet1!Z87,[1]Sheet1!A86:B90,2,FALSE)</f>
        <v>2</v>
      </c>
      <c r="AA87" s="6">
        <f>VLOOKUP([1]Sheet1!AA87,[1]Sheet1!A86:B90,2,FALSE)</f>
        <v>3</v>
      </c>
      <c r="AB87" s="6">
        <f>VLOOKUP([1]Sheet1!AB87,[1]Sheet1!C86:D90,2,FALSE)</f>
        <v>2</v>
      </c>
      <c r="AC87" s="6">
        <f>VLOOKUP([1]Sheet1!AC87,[1]Sheet1!A86:B90,2,FALSE)</f>
        <v>3</v>
      </c>
      <c r="AD87" s="6">
        <f>VLOOKUP([1]Sheet1!AD87,[1]Sheet1!C86:D90,2,FALSE)</f>
        <v>2</v>
      </c>
      <c r="AE87" s="6">
        <f>VLOOKUP([1]Sheet1!AE87,[1]Sheet1!A86:B90,2,FALSE)</f>
        <v>2</v>
      </c>
      <c r="AF87" s="6">
        <f>VLOOKUP([1]Sheet1!AF87,[1]Sheet1!C86:D90,2,FALSE)</f>
        <v>3</v>
      </c>
      <c r="AG87" s="6">
        <f>VLOOKUP([1]Sheet1!AG87,[1]Sheet1!C86:D90,2,FALSE)</f>
        <v>4</v>
      </c>
      <c r="AH87" s="6">
        <f>VLOOKUP([1]Sheet1!AH87,[1]Sheet1!C86:D90,2,FALSE)</f>
        <v>1</v>
      </c>
      <c r="AI87" s="6">
        <f>VLOOKUP([1]Sheet1!AI87,[1]Sheet1!A86:B90,2,FALSE)</f>
        <v>4</v>
      </c>
      <c r="AJ87" s="6">
        <f>VLOOKUP([1]Sheet1!AJ87,[1]Sheet1!A86:B90,2,FALSE)</f>
        <v>3</v>
      </c>
      <c r="AK87" s="6">
        <f>VLOOKUP([1]Sheet1!AK87,[1]Sheet1!C86:D90,2,FALSE)</f>
        <v>2</v>
      </c>
      <c r="AL87" s="6">
        <f>VLOOKUP([1]Sheet1!AL87,[1]Sheet1!A86:B90,2,FALSE)</f>
        <v>3</v>
      </c>
      <c r="AM87" s="6">
        <f>VLOOKUP([1]Sheet1!AM87,[1]Sheet1!C86:D90,2,FALSE)</f>
        <v>2</v>
      </c>
      <c r="AN87" s="6">
        <f>VLOOKUP([1]Sheet1!AN87,[1]Sheet1!C86:D90,2,FALSE)</f>
        <v>2</v>
      </c>
      <c r="AO87" s="6">
        <f>VLOOKUP([1]Sheet1!AO87,[1]Sheet1!A86:B90,2,FALSE)</f>
        <v>4</v>
      </c>
      <c r="AP87" s="6">
        <f>VLOOKUP([1]Sheet1!AP87,[1]Sheet1!A86:B90,2,FALSE)</f>
        <v>3</v>
      </c>
      <c r="AQ87" s="6">
        <f>VLOOKUP([1]Sheet1!AQ87,[1]Sheet1!A86:B90,2,FALSE)</f>
        <v>3</v>
      </c>
      <c r="AR87" s="6">
        <f>VLOOKUP([1]Sheet1!AR87,[1]Sheet1!A86:B90,2,FALSE)</f>
        <v>3</v>
      </c>
      <c r="AS87" s="6">
        <f>VLOOKUP([1]Sheet1!AS87,[1]Sheet1!C86:D90,2,FALSE)</f>
        <v>1</v>
      </c>
      <c r="AT87" s="6">
        <f>VLOOKUP([1]Sheet1!AT87,[1]Sheet1!A86:B90,2,FALSE)</f>
        <v>4</v>
      </c>
      <c r="AU87" s="6">
        <f t="shared" si="3"/>
        <v>125</v>
      </c>
      <c r="AV87" s="6">
        <v>1</v>
      </c>
      <c r="AW87" s="6">
        <v>2</v>
      </c>
      <c r="AX87" s="6">
        <v>2</v>
      </c>
      <c r="AY87" s="6">
        <v>3</v>
      </c>
      <c r="AZ87" s="6">
        <v>2</v>
      </c>
      <c r="BA87" s="6">
        <v>3</v>
      </c>
      <c r="BB87" s="6">
        <v>3</v>
      </c>
      <c r="BC87" s="6">
        <v>2</v>
      </c>
      <c r="BD87" s="6">
        <v>2</v>
      </c>
      <c r="BE87" s="6">
        <v>3</v>
      </c>
      <c r="BF87" s="6">
        <v>2</v>
      </c>
      <c r="BG87" s="6">
        <v>2</v>
      </c>
      <c r="BH87" s="6">
        <v>2</v>
      </c>
      <c r="BI87" s="6">
        <v>4</v>
      </c>
      <c r="BJ87" s="6">
        <v>3</v>
      </c>
      <c r="BK87" s="6">
        <v>3</v>
      </c>
      <c r="BL87" s="6">
        <v>2</v>
      </c>
      <c r="BM87" s="6">
        <v>3</v>
      </c>
      <c r="BN87" s="6">
        <v>2</v>
      </c>
      <c r="BO87" s="6">
        <v>3</v>
      </c>
      <c r="BP87" s="6">
        <v>2</v>
      </c>
      <c r="BQ87" s="6">
        <v>3</v>
      </c>
      <c r="BR87" s="6">
        <v>3</v>
      </c>
      <c r="BS87" s="6">
        <v>3</v>
      </c>
      <c r="BT87" s="6">
        <v>2</v>
      </c>
      <c r="BU87" s="6">
        <v>3</v>
      </c>
      <c r="BV87" s="6">
        <v>3</v>
      </c>
      <c r="BW87" s="6">
        <v>2</v>
      </c>
      <c r="BX87" s="6">
        <v>3</v>
      </c>
      <c r="BY87" s="6">
        <v>3</v>
      </c>
      <c r="BZ87" s="6">
        <v>2</v>
      </c>
      <c r="CA87" s="6">
        <v>3</v>
      </c>
      <c r="CB87" s="6">
        <v>3</v>
      </c>
      <c r="CC87" s="6">
        <v>3</v>
      </c>
      <c r="CD87" s="6">
        <v>2</v>
      </c>
      <c r="CE87" s="6">
        <v>2</v>
      </c>
      <c r="CF87" s="6">
        <v>3</v>
      </c>
      <c r="CG87" s="6">
        <v>2</v>
      </c>
      <c r="CH87" s="6">
        <v>2</v>
      </c>
      <c r="CI87" s="6">
        <v>3</v>
      </c>
      <c r="CJ87" s="6">
        <f t="shared" si="4"/>
        <v>230</v>
      </c>
      <c r="CK87" s="6">
        <f t="shared" si="5"/>
        <v>101</v>
      </c>
    </row>
    <row r="88" spans="1:89" x14ac:dyDescent="0.25">
      <c r="A88" s="5">
        <v>45160.680002280104</v>
      </c>
      <c r="B88" s="6" t="s">
        <v>179</v>
      </c>
      <c r="C88" s="6" t="s">
        <v>89</v>
      </c>
      <c r="D88" s="6" t="s">
        <v>90</v>
      </c>
      <c r="E88" s="6">
        <v>3</v>
      </c>
      <c r="F88" s="6">
        <v>4</v>
      </c>
      <c r="G88" s="6">
        <f>VLOOKUP([1]Sheet1!G88,[1]Sheet1!C87:D91,2,FALSE)</f>
        <v>4</v>
      </c>
      <c r="H88" s="6">
        <f>VLOOKUP([1]Sheet1!H88,[1]Sheet1!A87:B91,2,FALSE)</f>
        <v>4</v>
      </c>
      <c r="I88" s="6">
        <f>VLOOKUP([1]Sheet1!I88,[1]Sheet1!A87:B91,2,FALSE)</f>
        <v>4</v>
      </c>
      <c r="J88" s="6">
        <f>VLOOKUP([1]Sheet1!J88,[1]Sheet1!C87:D91,2,FALSE)</f>
        <v>2</v>
      </c>
      <c r="K88" s="6">
        <f>VLOOKUP([1]Sheet1!K88,[1]Sheet1!A87:B91,2,FALSE)</f>
        <v>3</v>
      </c>
      <c r="L88" s="6">
        <f>VLOOKUP([1]Sheet1!L88,[1]Sheet1!C87:D91,2,FALSE)</f>
        <v>1</v>
      </c>
      <c r="M88" s="6">
        <f>VLOOKUP([1]Sheet1!M88,[1]Sheet1!C87:D91,2,FALSE)</f>
        <v>2</v>
      </c>
      <c r="N88" s="6">
        <f>VLOOKUP([1]Sheet1!N88,[1]Sheet1!C87:D91,2,FALSE)</f>
        <v>3</v>
      </c>
      <c r="O88" s="6">
        <f>VLOOKUP([1]Sheet1!O88,[1]Sheet1!A87:B91,2,FALSE)</f>
        <v>2</v>
      </c>
      <c r="P88" s="6">
        <f>VLOOKUP([1]Sheet1!P88,[1]Sheet1!A87:B91,2,FALSE)</f>
        <v>3</v>
      </c>
      <c r="Q88" s="6">
        <f>VLOOKUP([1]Sheet1!Q88,[1]Sheet1!C87:D91,2,FALSE)</f>
        <v>3</v>
      </c>
      <c r="R88" s="6">
        <f>VLOOKUP([1]Sheet1!R88,[1]Sheet1!C87:D91,2,FALSE)</f>
        <v>3</v>
      </c>
      <c r="S88" s="6">
        <f>VLOOKUP([1]Sheet1!S88,[1]Sheet1!A87:B91,2,FALSE)</f>
        <v>2</v>
      </c>
      <c r="T88" s="6">
        <f>VLOOKUP([1]Sheet1!T88,[1]Sheet1!A87:B91,2,FALSE)</f>
        <v>3</v>
      </c>
      <c r="U88" s="6">
        <f>VLOOKUP([1]Sheet1!U88,[1]Sheet1!A87:B91,2,FALSE)</f>
        <v>2</v>
      </c>
      <c r="V88" s="6">
        <f>VLOOKUP([1]Sheet1!V88,[1]Sheet1!A87:B91,2,FALSE)</f>
        <v>4</v>
      </c>
      <c r="W88" s="6">
        <f>VLOOKUP([1]Sheet1!W88,[1]Sheet1!C87:D91,2,FALSE)</f>
        <v>2</v>
      </c>
      <c r="X88" s="6">
        <f>VLOOKUP([1]Sheet1!X88,[1]Sheet1!A87:B91,2,FALSE)</f>
        <v>4</v>
      </c>
      <c r="Y88" s="6">
        <f>VLOOKUP([1]Sheet1!Y88,[1]Sheet1!A87:B91,2,FALSE)</f>
        <v>4</v>
      </c>
      <c r="Z88" s="6">
        <f>VLOOKUP([1]Sheet1!Z88,[1]Sheet1!A87:B91,2,FALSE)</f>
        <v>3</v>
      </c>
      <c r="AA88" s="6">
        <f>VLOOKUP([1]Sheet1!AA88,[1]Sheet1!A87:B91,2,FALSE)</f>
        <v>4</v>
      </c>
      <c r="AB88" s="6">
        <f>VLOOKUP([1]Sheet1!AB88,[1]Sheet1!C87:D91,2,FALSE)</f>
        <v>4</v>
      </c>
      <c r="AC88" s="6">
        <f>VLOOKUP([1]Sheet1!AC88,[1]Sheet1!A87:B91,2,FALSE)</f>
        <v>2</v>
      </c>
      <c r="AD88" s="6">
        <f>VLOOKUP([1]Sheet1!AD88,[1]Sheet1!C87:D91,2,FALSE)</f>
        <v>2</v>
      </c>
      <c r="AE88" s="6">
        <f>VLOOKUP([1]Sheet1!AE88,[1]Sheet1!A87:B91,2,FALSE)</f>
        <v>4</v>
      </c>
      <c r="AF88" s="6">
        <f>VLOOKUP([1]Sheet1!AF88,[1]Sheet1!C87:D91,2,FALSE)</f>
        <v>2</v>
      </c>
      <c r="AG88" s="6">
        <f>VLOOKUP([1]Sheet1!AG88,[1]Sheet1!C87:D91,2,FALSE)</f>
        <v>3</v>
      </c>
      <c r="AH88" s="6">
        <f>VLOOKUP([1]Sheet1!AH88,[1]Sheet1!C87:D91,2,FALSE)</f>
        <v>3</v>
      </c>
      <c r="AI88" s="6">
        <f>VLOOKUP([1]Sheet1!AI88,[1]Sheet1!A87:B91,2,FALSE)</f>
        <v>2</v>
      </c>
      <c r="AJ88" s="6">
        <f>VLOOKUP([1]Sheet1!AJ88,[1]Sheet1!A87:B91,2,FALSE)</f>
        <v>4</v>
      </c>
      <c r="AK88" s="6">
        <f>VLOOKUP([1]Sheet1!AK88,[1]Sheet1!C87:D91,2,FALSE)</f>
        <v>3</v>
      </c>
      <c r="AL88" s="6">
        <f>VLOOKUP([1]Sheet1!AL88,[1]Sheet1!A87:B91,2,FALSE)</f>
        <v>2</v>
      </c>
      <c r="AM88" s="6">
        <f>VLOOKUP([1]Sheet1!AM88,[1]Sheet1!C87:D91,2,FALSE)</f>
        <v>3</v>
      </c>
      <c r="AN88" s="6">
        <f>VLOOKUP([1]Sheet1!AN88,[1]Sheet1!C87:D91,2,FALSE)</f>
        <v>3</v>
      </c>
      <c r="AO88" s="6">
        <f>VLOOKUP([1]Sheet1!AO88,[1]Sheet1!A87:B91,2,FALSE)</f>
        <v>2</v>
      </c>
      <c r="AP88" s="6">
        <f>VLOOKUP([1]Sheet1!AP88,[1]Sheet1!A87:B91,2,FALSE)</f>
        <v>3</v>
      </c>
      <c r="AQ88" s="6">
        <f>VLOOKUP([1]Sheet1!AQ88,[1]Sheet1!A87:B91,2,FALSE)</f>
        <v>2</v>
      </c>
      <c r="AR88" s="6">
        <f>VLOOKUP([1]Sheet1!AR88,[1]Sheet1!A87:B91,2,FALSE)</f>
        <v>4</v>
      </c>
      <c r="AS88" s="6">
        <f>VLOOKUP([1]Sheet1!AS88,[1]Sheet1!C87:D91,2,FALSE)</f>
        <v>3</v>
      </c>
      <c r="AT88" s="6">
        <f>VLOOKUP([1]Sheet1!AT88,[1]Sheet1!A87:B91,2,FALSE)</f>
        <v>2</v>
      </c>
      <c r="AU88" s="6">
        <f t="shared" si="3"/>
        <v>122</v>
      </c>
      <c r="AV88" s="6">
        <v>3</v>
      </c>
      <c r="AW88" s="6">
        <v>2</v>
      </c>
      <c r="AX88" s="6">
        <v>3</v>
      </c>
      <c r="AY88" s="6">
        <v>2</v>
      </c>
      <c r="AZ88" s="6">
        <v>2</v>
      </c>
      <c r="BA88" s="6">
        <v>3</v>
      </c>
      <c r="BB88" s="6">
        <v>3</v>
      </c>
      <c r="BC88" s="6">
        <v>2</v>
      </c>
      <c r="BD88" s="6">
        <v>3</v>
      </c>
      <c r="BE88" s="6">
        <v>3</v>
      </c>
      <c r="BF88" s="6">
        <v>2</v>
      </c>
      <c r="BG88" s="6">
        <v>3</v>
      </c>
      <c r="BH88" s="6">
        <v>2</v>
      </c>
      <c r="BI88" s="6">
        <v>3</v>
      </c>
      <c r="BJ88" s="6">
        <v>3</v>
      </c>
      <c r="BK88" s="6">
        <v>3</v>
      </c>
      <c r="BL88" s="6">
        <v>4</v>
      </c>
      <c r="BM88" s="6">
        <v>3</v>
      </c>
      <c r="BN88" s="6">
        <v>3</v>
      </c>
      <c r="BO88" s="6">
        <v>2</v>
      </c>
      <c r="BP88" s="6">
        <v>3</v>
      </c>
      <c r="BQ88" s="6">
        <v>3</v>
      </c>
      <c r="BR88" s="6">
        <v>3</v>
      </c>
      <c r="BS88" s="6">
        <v>3</v>
      </c>
      <c r="BT88" s="6">
        <v>3</v>
      </c>
      <c r="BU88" s="6">
        <v>3</v>
      </c>
      <c r="BV88" s="6">
        <v>3</v>
      </c>
      <c r="BW88" s="6">
        <v>3</v>
      </c>
      <c r="BX88" s="6">
        <v>3</v>
      </c>
      <c r="BY88" s="6">
        <v>4</v>
      </c>
      <c r="BZ88" s="6">
        <v>3</v>
      </c>
      <c r="CA88" s="6">
        <v>3</v>
      </c>
      <c r="CB88" s="6">
        <v>3</v>
      </c>
      <c r="CC88" s="6">
        <v>3</v>
      </c>
      <c r="CD88" s="6">
        <v>2</v>
      </c>
      <c r="CE88" s="6">
        <v>3</v>
      </c>
      <c r="CF88" s="6">
        <v>3</v>
      </c>
      <c r="CG88" s="6">
        <v>3</v>
      </c>
      <c r="CH88" s="6">
        <v>3</v>
      </c>
      <c r="CI88" s="6">
        <v>3</v>
      </c>
      <c r="CJ88" s="6">
        <f t="shared" si="4"/>
        <v>238</v>
      </c>
      <c r="CK88" s="6">
        <f t="shared" si="5"/>
        <v>114</v>
      </c>
    </row>
    <row r="89" spans="1:89" x14ac:dyDescent="0.25">
      <c r="A89" s="5">
        <v>45160.6819200463</v>
      </c>
      <c r="B89" s="6" t="s">
        <v>180</v>
      </c>
      <c r="C89" s="6" t="s">
        <v>92</v>
      </c>
      <c r="D89" s="6" t="s">
        <v>90</v>
      </c>
      <c r="E89" s="6">
        <v>4</v>
      </c>
      <c r="F89" s="6">
        <v>4</v>
      </c>
      <c r="G89" s="6">
        <f>VLOOKUP([1]Sheet1!G89,[1]Sheet1!C88:D92,2,FALSE)</f>
        <v>4</v>
      </c>
      <c r="H89" s="6">
        <f>VLOOKUP([1]Sheet1!H89,[1]Sheet1!A88:B92,2,FALSE)</f>
        <v>4</v>
      </c>
      <c r="I89" s="6">
        <f>VLOOKUP([1]Sheet1!I89,[1]Sheet1!A88:B92,2,FALSE)</f>
        <v>3</v>
      </c>
      <c r="J89" s="6">
        <f>VLOOKUP([1]Sheet1!J89,[1]Sheet1!C88:D92,2,FALSE)</f>
        <v>3</v>
      </c>
      <c r="K89" s="6">
        <f>VLOOKUP([1]Sheet1!K89,[1]Sheet1!A88:B92,2,FALSE)</f>
        <v>3</v>
      </c>
      <c r="L89" s="6">
        <f>VLOOKUP([1]Sheet1!L89,[1]Sheet1!C88:D92,2,FALSE)</f>
        <v>3</v>
      </c>
      <c r="M89" s="6">
        <f>VLOOKUP([1]Sheet1!M89,[1]Sheet1!C88:D92,2,FALSE)</f>
        <v>4</v>
      </c>
      <c r="N89" s="6">
        <f>VLOOKUP([1]Sheet1!N89,[1]Sheet1!C88:D92,2,FALSE)</f>
        <v>4</v>
      </c>
      <c r="O89" s="6">
        <f>VLOOKUP([1]Sheet1!O89,[1]Sheet1!A88:B92,2,FALSE)</f>
        <v>4</v>
      </c>
      <c r="P89" s="6">
        <f>VLOOKUP([1]Sheet1!P89,[1]Sheet1!A88:B92,2,FALSE)</f>
        <v>3</v>
      </c>
      <c r="Q89" s="6">
        <f>VLOOKUP([1]Sheet1!Q89,[1]Sheet1!C88:D92,2,FALSE)</f>
        <v>3</v>
      </c>
      <c r="R89" s="6">
        <f>VLOOKUP([1]Sheet1!R89,[1]Sheet1!C88:D92,2,FALSE)</f>
        <v>3</v>
      </c>
      <c r="S89" s="6">
        <f>VLOOKUP([1]Sheet1!S89,[1]Sheet1!A88:B92,2,FALSE)</f>
        <v>3</v>
      </c>
      <c r="T89" s="6">
        <f>VLOOKUP([1]Sheet1!T89,[1]Sheet1!A88:B92,2,FALSE)</f>
        <v>3</v>
      </c>
      <c r="U89" s="6">
        <f>VLOOKUP([1]Sheet1!U89,[1]Sheet1!A88:B92,2,FALSE)</f>
        <v>3</v>
      </c>
      <c r="V89" s="6">
        <f>VLOOKUP([1]Sheet1!V89,[1]Sheet1!A88:B92,2,FALSE)</f>
        <v>4</v>
      </c>
      <c r="W89" s="6">
        <f>VLOOKUP([1]Sheet1!W89,[1]Sheet1!C88:D92,2,FALSE)</f>
        <v>3</v>
      </c>
      <c r="X89" s="6">
        <f>VLOOKUP([1]Sheet1!X89,[1]Sheet1!A88:B92,2,FALSE)</f>
        <v>2</v>
      </c>
      <c r="Y89" s="6">
        <f>VLOOKUP([1]Sheet1!Y89,[1]Sheet1!A88:B92,2,FALSE)</f>
        <v>3</v>
      </c>
      <c r="Z89" s="6">
        <f>VLOOKUP([1]Sheet1!Z89,[1]Sheet1!A88:B92,2,FALSE)</f>
        <v>3</v>
      </c>
      <c r="AA89" s="6">
        <f>VLOOKUP([1]Sheet1!AA89,[1]Sheet1!A88:B92,2,FALSE)</f>
        <v>4</v>
      </c>
      <c r="AB89" s="6">
        <f>VLOOKUP([1]Sheet1!AB89,[1]Sheet1!C88:D92,2,FALSE)</f>
        <v>4</v>
      </c>
      <c r="AC89" s="6">
        <f>VLOOKUP([1]Sheet1!AC89,[1]Sheet1!A88:B92,2,FALSE)</f>
        <v>4</v>
      </c>
      <c r="AD89" s="6">
        <f>VLOOKUP([1]Sheet1!AD89,[1]Sheet1!C88:D92,2,FALSE)</f>
        <v>3</v>
      </c>
      <c r="AE89" s="6">
        <f>VLOOKUP([1]Sheet1!AE89,[1]Sheet1!A88:B92,2,FALSE)</f>
        <v>2</v>
      </c>
      <c r="AF89" s="6">
        <f>VLOOKUP([1]Sheet1!AF89,[1]Sheet1!C88:D92,2,FALSE)</f>
        <v>4</v>
      </c>
      <c r="AG89" s="6">
        <f>VLOOKUP([1]Sheet1!AG89,[1]Sheet1!C88:D92,2,FALSE)</f>
        <v>4</v>
      </c>
      <c r="AH89" s="6">
        <f>VLOOKUP([1]Sheet1!AH89,[1]Sheet1!C88:D92,2,FALSE)</f>
        <v>3</v>
      </c>
      <c r="AI89" s="6">
        <f>VLOOKUP([1]Sheet1!AI89,[1]Sheet1!A88:B92,2,FALSE)</f>
        <v>4</v>
      </c>
      <c r="AJ89" s="6">
        <f>VLOOKUP([1]Sheet1!AJ89,[1]Sheet1!A88:B92,2,FALSE)</f>
        <v>4</v>
      </c>
      <c r="AK89" s="6">
        <f>VLOOKUP([1]Sheet1!AK89,[1]Sheet1!C88:D92,2,FALSE)</f>
        <v>2</v>
      </c>
      <c r="AL89" s="6">
        <f>VLOOKUP([1]Sheet1!AL89,[1]Sheet1!A88:B92,2,FALSE)</f>
        <v>3</v>
      </c>
      <c r="AM89" s="6">
        <f>VLOOKUP([1]Sheet1!AM89,[1]Sheet1!C88:D92,2,FALSE)</f>
        <v>4</v>
      </c>
      <c r="AN89" s="6">
        <f>VLOOKUP([1]Sheet1!AN89,[1]Sheet1!C88:D92,2,FALSE)</f>
        <v>3</v>
      </c>
      <c r="AO89" s="6">
        <f>VLOOKUP([1]Sheet1!AO89,[1]Sheet1!A88:B92,2,FALSE)</f>
        <v>3</v>
      </c>
      <c r="AP89" s="6">
        <f>VLOOKUP([1]Sheet1!AP89,[1]Sheet1!A88:B92,2,FALSE)</f>
        <v>3</v>
      </c>
      <c r="AQ89" s="6">
        <f>VLOOKUP([1]Sheet1!AQ89,[1]Sheet1!A88:B92,2,FALSE)</f>
        <v>3</v>
      </c>
      <c r="AR89" s="6">
        <f>VLOOKUP([1]Sheet1!AR89,[1]Sheet1!A88:B92,2,FALSE)</f>
        <v>4</v>
      </c>
      <c r="AS89" s="6">
        <f>VLOOKUP([1]Sheet1!AS89,[1]Sheet1!C88:D92,2,FALSE)</f>
        <v>3</v>
      </c>
      <c r="AT89" s="6">
        <f>VLOOKUP([1]Sheet1!AT89,[1]Sheet1!A88:B92,2,FALSE)</f>
        <v>3</v>
      </c>
      <c r="AU89" s="6">
        <f t="shared" si="3"/>
        <v>140</v>
      </c>
      <c r="AV89" s="6">
        <v>3</v>
      </c>
      <c r="AW89" s="6">
        <v>3</v>
      </c>
      <c r="AX89" s="6">
        <v>3</v>
      </c>
      <c r="AY89" s="6">
        <v>3</v>
      </c>
      <c r="AZ89" s="6">
        <v>1</v>
      </c>
      <c r="BA89" s="6">
        <v>4</v>
      </c>
      <c r="BB89" s="6">
        <v>4</v>
      </c>
      <c r="BC89" s="6">
        <v>3</v>
      </c>
      <c r="BD89" s="6">
        <v>3</v>
      </c>
      <c r="BE89" s="6">
        <v>3</v>
      </c>
      <c r="BF89" s="6">
        <v>3</v>
      </c>
      <c r="BG89" s="6">
        <v>3</v>
      </c>
      <c r="BH89" s="6">
        <v>2</v>
      </c>
      <c r="BI89" s="6">
        <v>3</v>
      </c>
      <c r="BJ89" s="6">
        <v>3</v>
      </c>
      <c r="BK89" s="6">
        <v>2</v>
      </c>
      <c r="BL89" s="6">
        <v>4</v>
      </c>
      <c r="BM89" s="6">
        <v>3</v>
      </c>
      <c r="BN89" s="6">
        <v>4</v>
      </c>
      <c r="BO89" s="6">
        <v>2</v>
      </c>
      <c r="BP89" s="6">
        <v>3</v>
      </c>
      <c r="BQ89" s="6">
        <v>3</v>
      </c>
      <c r="BR89" s="6">
        <v>3</v>
      </c>
      <c r="BS89" s="6">
        <v>3</v>
      </c>
      <c r="BT89" s="6">
        <v>3</v>
      </c>
      <c r="BU89" s="6">
        <v>3</v>
      </c>
      <c r="BV89" s="6">
        <v>3</v>
      </c>
      <c r="BW89" s="6">
        <v>3</v>
      </c>
      <c r="BX89" s="6">
        <v>3</v>
      </c>
      <c r="BY89" s="6">
        <v>3</v>
      </c>
      <c r="BZ89" s="6">
        <v>3</v>
      </c>
      <c r="CA89" s="6">
        <v>3</v>
      </c>
      <c r="CB89" s="6">
        <v>3</v>
      </c>
      <c r="CC89" s="6">
        <v>3</v>
      </c>
      <c r="CD89" s="6">
        <v>3</v>
      </c>
      <c r="CE89" s="6">
        <v>3</v>
      </c>
      <c r="CF89" s="6">
        <v>3</v>
      </c>
      <c r="CG89" s="6">
        <v>3</v>
      </c>
      <c r="CH89" s="6">
        <v>3</v>
      </c>
      <c r="CI89" s="6">
        <v>3</v>
      </c>
      <c r="CJ89" s="6">
        <f t="shared" si="4"/>
        <v>262</v>
      </c>
      <c r="CK89" s="6">
        <f t="shared" si="5"/>
        <v>119</v>
      </c>
    </row>
    <row r="90" spans="1:89" x14ac:dyDescent="0.25">
      <c r="A90" s="5">
        <v>45160.683362199103</v>
      </c>
      <c r="B90" s="6" t="s">
        <v>181</v>
      </c>
      <c r="C90" s="6" t="s">
        <v>89</v>
      </c>
      <c r="D90" s="6" t="s">
        <v>101</v>
      </c>
      <c r="E90" s="6">
        <v>3</v>
      </c>
      <c r="F90" s="6">
        <v>4</v>
      </c>
      <c r="G90" s="6">
        <f>VLOOKUP([1]Sheet1!G90,[1]Sheet1!C89:D93,2,FALSE)</f>
        <v>4</v>
      </c>
      <c r="H90" s="6">
        <f>VLOOKUP([1]Sheet1!H90,[1]Sheet1!A89:B93,2,FALSE)</f>
        <v>4</v>
      </c>
      <c r="I90" s="6">
        <f>VLOOKUP([1]Sheet1!I90,[1]Sheet1!A89:B93,2,FALSE)</f>
        <v>2</v>
      </c>
      <c r="J90" s="6">
        <f>VLOOKUP([1]Sheet1!J90,[1]Sheet1!C89:D93,2,FALSE)</f>
        <v>4</v>
      </c>
      <c r="K90" s="6">
        <f>VLOOKUP([1]Sheet1!K90,[1]Sheet1!A89:B93,2,FALSE)</f>
        <v>4</v>
      </c>
      <c r="L90" s="6">
        <f>VLOOKUP([1]Sheet1!L90,[1]Sheet1!C89:D93,2,FALSE)</f>
        <v>2</v>
      </c>
      <c r="M90" s="6">
        <f>VLOOKUP([1]Sheet1!M90,[1]Sheet1!C89:D93,2,FALSE)</f>
        <v>3</v>
      </c>
      <c r="N90" s="6">
        <f>VLOOKUP([1]Sheet1!N90,[1]Sheet1!C89:D93,2,FALSE)</f>
        <v>3</v>
      </c>
      <c r="O90" s="6">
        <f>VLOOKUP([1]Sheet1!O90,[1]Sheet1!A89:B93,2,FALSE)</f>
        <v>4</v>
      </c>
      <c r="P90" s="6">
        <f>VLOOKUP([1]Sheet1!P90,[1]Sheet1!A89:B93,2,FALSE)</f>
        <v>4</v>
      </c>
      <c r="Q90" s="6">
        <f>VLOOKUP([1]Sheet1!Q90,[1]Sheet1!C89:D93,2,FALSE)</f>
        <v>4</v>
      </c>
      <c r="R90" s="6">
        <f>VLOOKUP([1]Sheet1!R90,[1]Sheet1!C89:D93,2,FALSE)</f>
        <v>4</v>
      </c>
      <c r="S90" s="6">
        <f>VLOOKUP([1]Sheet1!S90,[1]Sheet1!A89:B93,2,FALSE)</f>
        <v>4</v>
      </c>
      <c r="T90" s="6">
        <f>VLOOKUP([1]Sheet1!T90,[1]Sheet1!A89:B93,2,FALSE)</f>
        <v>4</v>
      </c>
      <c r="U90" s="6">
        <f>VLOOKUP([1]Sheet1!U90,[1]Sheet1!A89:B93,2,FALSE)</f>
        <v>3</v>
      </c>
      <c r="V90" s="6">
        <f>VLOOKUP([1]Sheet1!V90,[1]Sheet1!A89:B93,2,FALSE)</f>
        <v>2</v>
      </c>
      <c r="W90" s="6">
        <f>VLOOKUP([1]Sheet1!W90,[1]Sheet1!C89:D93,2,FALSE)</f>
        <v>1</v>
      </c>
      <c r="X90" s="6">
        <f>VLOOKUP([1]Sheet1!X90,[1]Sheet1!A89:B93,2,FALSE)</f>
        <v>2</v>
      </c>
      <c r="Y90" s="6">
        <f>VLOOKUP([1]Sheet1!Y90,[1]Sheet1!A89:B93,2,FALSE)</f>
        <v>4</v>
      </c>
      <c r="Z90" s="6">
        <f>VLOOKUP([1]Sheet1!Z90,[1]Sheet1!A89:B93,2,FALSE)</f>
        <v>4</v>
      </c>
      <c r="AA90" s="6">
        <f>VLOOKUP([1]Sheet1!AA90,[1]Sheet1!A89:B93,2,FALSE)</f>
        <v>4</v>
      </c>
      <c r="AB90" s="6">
        <f>VLOOKUP([1]Sheet1!AB90,[1]Sheet1!C89:D93,2,FALSE)</f>
        <v>4</v>
      </c>
      <c r="AC90" s="6">
        <f>VLOOKUP([1]Sheet1!AC90,[1]Sheet1!A89:B93,2,FALSE)</f>
        <v>4</v>
      </c>
      <c r="AD90" s="6">
        <f>VLOOKUP([1]Sheet1!AD90,[1]Sheet1!C89:D93,2,FALSE)</f>
        <v>4</v>
      </c>
      <c r="AE90" s="6">
        <f>VLOOKUP([1]Sheet1!AE90,[1]Sheet1!A89:B93,2,FALSE)</f>
        <v>2</v>
      </c>
      <c r="AF90" s="6">
        <f>VLOOKUP([1]Sheet1!AF90,[1]Sheet1!C89:D93,2,FALSE)</f>
        <v>3</v>
      </c>
      <c r="AG90" s="6">
        <f>VLOOKUP([1]Sheet1!AG90,[1]Sheet1!C89:D93,2,FALSE)</f>
        <v>4</v>
      </c>
      <c r="AH90" s="6">
        <f>VLOOKUP([1]Sheet1!AH90,[1]Sheet1!C89:D93,2,FALSE)</f>
        <v>2</v>
      </c>
      <c r="AI90" s="6">
        <f>VLOOKUP([1]Sheet1!AI90,[1]Sheet1!A89:B93,2,FALSE)</f>
        <v>4</v>
      </c>
      <c r="AJ90" s="6">
        <f>VLOOKUP([1]Sheet1!AJ90,[1]Sheet1!A89:B93,2,FALSE)</f>
        <v>4</v>
      </c>
      <c r="AK90" s="6">
        <f>VLOOKUP([1]Sheet1!AK90,[1]Sheet1!C89:D93,2,FALSE)</f>
        <v>3</v>
      </c>
      <c r="AL90" s="6">
        <f>VLOOKUP([1]Sheet1!AL90,[1]Sheet1!A89:B93,2,FALSE)</f>
        <v>4</v>
      </c>
      <c r="AM90" s="6">
        <f>VLOOKUP([1]Sheet1!AM90,[1]Sheet1!C89:D93,2,FALSE)</f>
        <v>4</v>
      </c>
      <c r="AN90" s="6">
        <f>VLOOKUP([1]Sheet1!AN90,[1]Sheet1!C89:D93,2,FALSE)</f>
        <v>3</v>
      </c>
      <c r="AO90" s="6">
        <f>VLOOKUP([1]Sheet1!AO90,[1]Sheet1!A89:B93,2,FALSE)</f>
        <v>2</v>
      </c>
      <c r="AP90" s="6">
        <f>VLOOKUP([1]Sheet1!AP90,[1]Sheet1!A89:B93,2,FALSE)</f>
        <v>1</v>
      </c>
      <c r="AQ90" s="6">
        <f>VLOOKUP([1]Sheet1!AQ90,[1]Sheet1!A89:B93,2,FALSE)</f>
        <v>4</v>
      </c>
      <c r="AR90" s="6">
        <f>VLOOKUP([1]Sheet1!AR90,[1]Sheet1!A89:B93,2,FALSE)</f>
        <v>4</v>
      </c>
      <c r="AS90" s="6">
        <f>VLOOKUP([1]Sheet1!AS90,[1]Sheet1!C89:D93,2,FALSE)</f>
        <v>1</v>
      </c>
      <c r="AT90" s="6">
        <f>VLOOKUP([1]Sheet1!AT90,[1]Sheet1!A89:B93,2,FALSE)</f>
        <v>4</v>
      </c>
      <c r="AU90" s="6">
        <f t="shared" si="3"/>
        <v>138</v>
      </c>
      <c r="AV90" s="6">
        <v>3</v>
      </c>
      <c r="AW90" s="6">
        <v>4</v>
      </c>
      <c r="AX90" s="6">
        <v>1</v>
      </c>
      <c r="AY90" s="6">
        <v>2</v>
      </c>
      <c r="AZ90" s="6">
        <v>2</v>
      </c>
      <c r="BA90" s="6">
        <v>2</v>
      </c>
      <c r="BB90" s="6">
        <v>4</v>
      </c>
      <c r="BC90" s="6">
        <v>2</v>
      </c>
      <c r="BD90" s="6">
        <v>3</v>
      </c>
      <c r="BE90" s="6">
        <v>4</v>
      </c>
      <c r="BF90" s="6">
        <v>3</v>
      </c>
      <c r="BG90" s="6">
        <v>4</v>
      </c>
      <c r="BH90" s="6">
        <v>4</v>
      </c>
      <c r="BI90" s="6">
        <v>4</v>
      </c>
      <c r="BJ90" s="6">
        <v>4</v>
      </c>
      <c r="BK90" s="6">
        <v>4</v>
      </c>
      <c r="BL90" s="6">
        <v>4</v>
      </c>
      <c r="BM90" s="6">
        <v>4</v>
      </c>
      <c r="BN90" s="6">
        <v>4</v>
      </c>
      <c r="BO90" s="6">
        <v>3</v>
      </c>
      <c r="BP90" s="6">
        <v>4</v>
      </c>
      <c r="BQ90" s="6">
        <v>4</v>
      </c>
      <c r="BR90" s="6">
        <v>4</v>
      </c>
      <c r="BS90" s="6">
        <v>1</v>
      </c>
      <c r="BT90" s="6">
        <v>4</v>
      </c>
      <c r="BU90" s="6">
        <v>4</v>
      </c>
      <c r="BV90" s="6">
        <v>3</v>
      </c>
      <c r="BW90" s="6">
        <v>4</v>
      </c>
      <c r="BX90" s="6">
        <v>3</v>
      </c>
      <c r="BY90" s="6">
        <v>4</v>
      </c>
      <c r="BZ90" s="6">
        <v>4</v>
      </c>
      <c r="CA90" s="6">
        <v>3</v>
      </c>
      <c r="CB90" s="6">
        <v>4</v>
      </c>
      <c r="CC90" s="6">
        <v>4</v>
      </c>
      <c r="CD90" s="6">
        <v>2</v>
      </c>
      <c r="CE90" s="6">
        <v>4</v>
      </c>
      <c r="CF90" s="6">
        <v>3</v>
      </c>
      <c r="CG90" s="6">
        <v>4</v>
      </c>
      <c r="CH90" s="6">
        <v>2</v>
      </c>
      <c r="CI90" s="6">
        <v>3</v>
      </c>
      <c r="CJ90" s="6">
        <f t="shared" si="4"/>
        <v>275</v>
      </c>
      <c r="CK90" s="6">
        <f t="shared" si="5"/>
        <v>133</v>
      </c>
    </row>
    <row r="91" spans="1:89" x14ac:dyDescent="0.25">
      <c r="A91" s="5">
        <v>45160.683398275498</v>
      </c>
      <c r="B91" s="6" t="s">
        <v>182</v>
      </c>
      <c r="C91" s="6" t="s">
        <v>92</v>
      </c>
      <c r="D91" s="6" t="s">
        <v>101</v>
      </c>
      <c r="E91" s="6">
        <v>2</v>
      </c>
      <c r="F91" s="6">
        <v>3</v>
      </c>
      <c r="G91" s="6">
        <f>VLOOKUP([1]Sheet1!G91,[1]Sheet1!C90:D94,2,FALSE)</f>
        <v>4</v>
      </c>
      <c r="H91" s="6">
        <f>VLOOKUP([1]Sheet1!H91,[1]Sheet1!A90:B94,2,FALSE)</f>
        <v>4</v>
      </c>
      <c r="I91" s="6">
        <f>VLOOKUP([1]Sheet1!I91,[1]Sheet1!A90:B94,2,FALSE)</f>
        <v>4</v>
      </c>
      <c r="J91" s="6">
        <f>VLOOKUP([1]Sheet1!J91,[1]Sheet1!C90:D94,2,FALSE)</f>
        <v>3</v>
      </c>
      <c r="K91" s="6">
        <f>VLOOKUP([1]Sheet1!K91,[1]Sheet1!A90:B94,2,FALSE)</f>
        <v>1</v>
      </c>
      <c r="L91" s="6">
        <f>VLOOKUP([1]Sheet1!L91,[1]Sheet1!C90:D94,2,FALSE)</f>
        <v>2</v>
      </c>
      <c r="M91" s="6">
        <f>VLOOKUP([1]Sheet1!M91,[1]Sheet1!C90:D94,2,FALSE)</f>
        <v>3</v>
      </c>
      <c r="N91" s="6">
        <f>VLOOKUP([1]Sheet1!N91,[1]Sheet1!C90:D94,2,FALSE)</f>
        <v>1</v>
      </c>
      <c r="O91" s="6">
        <f>VLOOKUP([1]Sheet1!O91,[1]Sheet1!A90:B94,2,FALSE)</f>
        <v>2</v>
      </c>
      <c r="P91" s="6">
        <f>VLOOKUP([1]Sheet1!P91,[1]Sheet1!A90:B94,2,FALSE)</f>
        <v>1</v>
      </c>
      <c r="Q91" s="6">
        <f>VLOOKUP([1]Sheet1!Q91,[1]Sheet1!C90:D94,2,FALSE)</f>
        <v>3</v>
      </c>
      <c r="R91" s="6">
        <f>VLOOKUP([1]Sheet1!R91,[1]Sheet1!C90:D94,2,FALSE)</f>
        <v>3</v>
      </c>
      <c r="S91" s="6">
        <f>VLOOKUP([1]Sheet1!S91,[1]Sheet1!A90:B94,2,FALSE)</f>
        <v>1</v>
      </c>
      <c r="T91" s="6">
        <f>VLOOKUP([1]Sheet1!T91,[1]Sheet1!A90:B94,2,FALSE)</f>
        <v>1</v>
      </c>
      <c r="U91" s="6">
        <f>VLOOKUP([1]Sheet1!U91,[1]Sheet1!A90:B94,2,FALSE)</f>
        <v>1</v>
      </c>
      <c r="V91" s="6">
        <f>VLOOKUP([1]Sheet1!V91,[1]Sheet1!A90:B94,2,FALSE)</f>
        <v>2</v>
      </c>
      <c r="W91" s="6">
        <f>VLOOKUP([1]Sheet1!W91,[1]Sheet1!C90:D94,2,FALSE)</f>
        <v>2</v>
      </c>
      <c r="X91" s="6">
        <f>VLOOKUP([1]Sheet1!X91,[1]Sheet1!A90:B94,2,FALSE)</f>
        <v>1</v>
      </c>
      <c r="Y91" s="6">
        <f>VLOOKUP([1]Sheet1!Y91,[1]Sheet1!A90:B94,2,FALSE)</f>
        <v>1</v>
      </c>
      <c r="Z91" s="6">
        <f>VLOOKUP([1]Sheet1!Z91,[1]Sheet1!A90:B94,2,FALSE)</f>
        <v>3</v>
      </c>
      <c r="AA91" s="6">
        <f>VLOOKUP([1]Sheet1!AA91,[1]Sheet1!A90:B94,2,FALSE)</f>
        <v>3</v>
      </c>
      <c r="AB91" s="6">
        <f>VLOOKUP([1]Sheet1!AB91,[1]Sheet1!C90:D94,2,FALSE)</f>
        <v>4</v>
      </c>
      <c r="AC91" s="6">
        <f>VLOOKUP([1]Sheet1!AC91,[1]Sheet1!A90:B94,2,FALSE)</f>
        <v>3</v>
      </c>
      <c r="AD91" s="6">
        <f>VLOOKUP([1]Sheet1!AD91,[1]Sheet1!C90:D94,2,FALSE)</f>
        <v>2</v>
      </c>
      <c r="AE91" s="6">
        <f>VLOOKUP([1]Sheet1!AE91,[1]Sheet1!A90:B94,2,FALSE)</f>
        <v>1</v>
      </c>
      <c r="AF91" s="6">
        <f>VLOOKUP([1]Sheet1!AF91,[1]Sheet1!C90:D94,2,FALSE)</f>
        <v>4</v>
      </c>
      <c r="AG91" s="6">
        <f>VLOOKUP([1]Sheet1!AG91,[1]Sheet1!C90:D94,2,FALSE)</f>
        <v>3</v>
      </c>
      <c r="AH91" s="6">
        <f>VLOOKUP([1]Sheet1!AH91,[1]Sheet1!C90:D94,2,FALSE)</f>
        <v>1</v>
      </c>
      <c r="AI91" s="6">
        <f>VLOOKUP([1]Sheet1!AI91,[1]Sheet1!A90:B94,2,FALSE)</f>
        <v>4</v>
      </c>
      <c r="AJ91" s="6">
        <f>VLOOKUP([1]Sheet1!AJ91,[1]Sheet1!A90:B94,2,FALSE)</f>
        <v>3</v>
      </c>
      <c r="AK91" s="6">
        <f>VLOOKUP([1]Sheet1!AK91,[1]Sheet1!C90:D94,2,FALSE)</f>
        <v>1</v>
      </c>
      <c r="AL91" s="6">
        <f>VLOOKUP([1]Sheet1!AL91,[1]Sheet1!A90:B94,2,FALSE)</f>
        <v>1</v>
      </c>
      <c r="AM91" s="6">
        <f>VLOOKUP([1]Sheet1!AM91,[1]Sheet1!C90:D94,2,FALSE)</f>
        <v>3</v>
      </c>
      <c r="AN91" s="6">
        <f>VLOOKUP([1]Sheet1!AN91,[1]Sheet1!C90:D94,2,FALSE)</f>
        <v>3</v>
      </c>
      <c r="AO91" s="6">
        <f>VLOOKUP([1]Sheet1!AO91,[1]Sheet1!A90:B94,2,FALSE)</f>
        <v>1</v>
      </c>
      <c r="AP91" s="6">
        <f>VLOOKUP([1]Sheet1!AP91,[1]Sheet1!A90:B94,2,FALSE)</f>
        <v>1</v>
      </c>
      <c r="AQ91" s="6">
        <f>VLOOKUP([1]Sheet1!AQ91,[1]Sheet1!A90:B94,2,FALSE)</f>
        <v>2</v>
      </c>
      <c r="AR91" s="6">
        <f>VLOOKUP([1]Sheet1!AR91,[1]Sheet1!A90:B94,2,FALSE)</f>
        <v>4</v>
      </c>
      <c r="AS91" s="6">
        <f>VLOOKUP([1]Sheet1!AS91,[1]Sheet1!C90:D94,2,FALSE)</f>
        <v>2</v>
      </c>
      <c r="AT91" s="6">
        <f>VLOOKUP([1]Sheet1!AT91,[1]Sheet1!A90:B94,2,FALSE)</f>
        <v>1</v>
      </c>
      <c r="AU91" s="6">
        <f t="shared" si="3"/>
        <v>95</v>
      </c>
      <c r="AV91" s="6">
        <v>4</v>
      </c>
      <c r="AW91" s="6">
        <v>2</v>
      </c>
      <c r="AX91" s="6">
        <v>4</v>
      </c>
      <c r="AY91" s="6">
        <v>3</v>
      </c>
      <c r="AZ91" s="6">
        <v>1</v>
      </c>
      <c r="BA91" s="6">
        <v>4</v>
      </c>
      <c r="BB91" s="6">
        <v>4</v>
      </c>
      <c r="BC91" s="6">
        <v>2</v>
      </c>
      <c r="BD91" s="6">
        <v>3</v>
      </c>
      <c r="BE91" s="6">
        <v>2</v>
      </c>
      <c r="BF91" s="6">
        <v>3</v>
      </c>
      <c r="BG91" s="6">
        <v>4</v>
      </c>
      <c r="BH91" s="6">
        <v>4</v>
      </c>
      <c r="BI91" s="6">
        <v>3</v>
      </c>
      <c r="BJ91" s="6">
        <v>4</v>
      </c>
      <c r="BK91" s="6">
        <v>3</v>
      </c>
      <c r="BL91" s="6">
        <v>4</v>
      </c>
      <c r="BM91" s="6">
        <v>4</v>
      </c>
      <c r="BN91" s="6">
        <v>3</v>
      </c>
      <c r="BO91" s="6">
        <v>3</v>
      </c>
      <c r="BP91" s="6">
        <v>4</v>
      </c>
      <c r="BQ91" s="6">
        <v>3</v>
      </c>
      <c r="BR91" s="6">
        <v>4</v>
      </c>
      <c r="BS91" s="6">
        <v>3</v>
      </c>
      <c r="BT91" s="6">
        <v>4</v>
      </c>
      <c r="BU91" s="6">
        <v>4</v>
      </c>
      <c r="BV91" s="6">
        <v>3</v>
      </c>
      <c r="BW91" s="6">
        <v>3</v>
      </c>
      <c r="BX91" s="6">
        <v>3</v>
      </c>
      <c r="BY91" s="6">
        <v>3</v>
      </c>
      <c r="BZ91" s="6">
        <v>3</v>
      </c>
      <c r="CA91" s="6">
        <v>3</v>
      </c>
      <c r="CB91" s="6">
        <v>4</v>
      </c>
      <c r="CC91" s="6">
        <v>4</v>
      </c>
      <c r="CD91" s="6">
        <v>3</v>
      </c>
      <c r="CE91" s="6">
        <v>4</v>
      </c>
      <c r="CF91" s="6">
        <v>3</v>
      </c>
      <c r="CG91" s="6">
        <v>4</v>
      </c>
      <c r="CH91" s="6">
        <v>4</v>
      </c>
      <c r="CI91" s="6">
        <v>3</v>
      </c>
      <c r="CJ91" s="6">
        <f t="shared" si="4"/>
        <v>229</v>
      </c>
      <c r="CK91" s="6">
        <f t="shared" si="5"/>
        <v>133</v>
      </c>
    </row>
    <row r="92" spans="1:89" x14ac:dyDescent="0.25">
      <c r="A92" s="5">
        <v>45160.683486574097</v>
      </c>
      <c r="B92" s="6" t="s">
        <v>183</v>
      </c>
      <c r="C92" s="6" t="s">
        <v>89</v>
      </c>
      <c r="D92" s="6" t="s">
        <v>101</v>
      </c>
      <c r="E92" s="6">
        <v>3</v>
      </c>
      <c r="F92" s="6">
        <v>3</v>
      </c>
      <c r="G92" s="6">
        <f>VLOOKUP([1]Sheet1!G92,[1]Sheet1!C91:D95,2,FALSE)</f>
        <v>4</v>
      </c>
      <c r="H92" s="6">
        <f>VLOOKUP([1]Sheet1!H92,[1]Sheet1!A91:B95,2,FALSE)</f>
        <v>3</v>
      </c>
      <c r="I92" s="6">
        <f>VLOOKUP([1]Sheet1!I92,[1]Sheet1!A91:B95,2,FALSE)</f>
        <v>3</v>
      </c>
      <c r="J92" s="6">
        <f>VLOOKUP([1]Sheet1!J92,[1]Sheet1!C91:D95,2,FALSE)</f>
        <v>4</v>
      </c>
      <c r="K92" s="6">
        <f>VLOOKUP([1]Sheet1!K92,[1]Sheet1!A91:B95,2,FALSE)</f>
        <v>3</v>
      </c>
      <c r="L92" s="6">
        <f>VLOOKUP([1]Sheet1!L92,[1]Sheet1!C91:D95,2,FALSE)</f>
        <v>4</v>
      </c>
      <c r="M92" s="6">
        <f>VLOOKUP([1]Sheet1!M92,[1]Sheet1!C91:D95,2,FALSE)</f>
        <v>4</v>
      </c>
      <c r="N92" s="6">
        <f>VLOOKUP([1]Sheet1!N92,[1]Sheet1!C91:D95,2,FALSE)</f>
        <v>2</v>
      </c>
      <c r="O92" s="6">
        <f>VLOOKUP([1]Sheet1!O92,[1]Sheet1!A91:B95,2,FALSE)</f>
        <v>3</v>
      </c>
      <c r="P92" s="6">
        <f>VLOOKUP([1]Sheet1!P92,[1]Sheet1!A91:B95,2,FALSE)</f>
        <v>3</v>
      </c>
      <c r="Q92" s="6">
        <f>VLOOKUP([1]Sheet1!Q92,[1]Sheet1!C91:D95,2,FALSE)</f>
        <v>4</v>
      </c>
      <c r="R92" s="6">
        <f>VLOOKUP([1]Sheet1!R92,[1]Sheet1!C91:D95,2,FALSE)</f>
        <v>4</v>
      </c>
      <c r="S92" s="6">
        <f>VLOOKUP([1]Sheet1!S92,[1]Sheet1!A91:B95,2,FALSE)</f>
        <v>3</v>
      </c>
      <c r="T92" s="6">
        <f>VLOOKUP([1]Sheet1!T92,[1]Sheet1!A91:B95,2,FALSE)</f>
        <v>3</v>
      </c>
      <c r="U92" s="6">
        <f>VLOOKUP([1]Sheet1!U92,[1]Sheet1!A91:B95,2,FALSE)</f>
        <v>3</v>
      </c>
      <c r="V92" s="6">
        <f>VLOOKUP([1]Sheet1!V92,[1]Sheet1!A91:B95,2,FALSE)</f>
        <v>3</v>
      </c>
      <c r="W92" s="6">
        <f>VLOOKUP([1]Sheet1!W92,[1]Sheet1!C91:D95,2,FALSE)</f>
        <v>4</v>
      </c>
      <c r="X92" s="6">
        <f>VLOOKUP([1]Sheet1!X92,[1]Sheet1!A91:B95,2,FALSE)</f>
        <v>3</v>
      </c>
      <c r="Y92" s="6">
        <f>VLOOKUP([1]Sheet1!Y92,[1]Sheet1!A91:B95,2,FALSE)</f>
        <v>3</v>
      </c>
      <c r="Z92" s="6">
        <f>VLOOKUP([1]Sheet1!Z92,[1]Sheet1!A91:B95,2,FALSE)</f>
        <v>3</v>
      </c>
      <c r="AA92" s="6">
        <f>VLOOKUP([1]Sheet1!AA92,[1]Sheet1!A91:B95,2,FALSE)</f>
        <v>3</v>
      </c>
      <c r="AB92" s="6">
        <f>VLOOKUP([1]Sheet1!AB92,[1]Sheet1!C91:D95,2,FALSE)</f>
        <v>4</v>
      </c>
      <c r="AC92" s="6">
        <f>VLOOKUP([1]Sheet1!AC92,[1]Sheet1!A91:B95,2,FALSE)</f>
        <v>3</v>
      </c>
      <c r="AD92" s="6">
        <f>VLOOKUP([1]Sheet1!AD92,[1]Sheet1!C91:D95,2,FALSE)</f>
        <v>4</v>
      </c>
      <c r="AE92" s="6">
        <f>VLOOKUP([1]Sheet1!AE92,[1]Sheet1!A91:B95,2,FALSE)</f>
        <v>3</v>
      </c>
      <c r="AF92" s="6">
        <f>VLOOKUP([1]Sheet1!AF92,[1]Sheet1!C91:D95,2,FALSE)</f>
        <v>4</v>
      </c>
      <c r="AG92" s="6">
        <f>VLOOKUP([1]Sheet1!AG92,[1]Sheet1!C91:D95,2,FALSE)</f>
        <v>4</v>
      </c>
      <c r="AH92" s="6">
        <f>VLOOKUP([1]Sheet1!AH92,[1]Sheet1!C91:D95,2,FALSE)</f>
        <v>2</v>
      </c>
      <c r="AI92" s="6">
        <f>VLOOKUP([1]Sheet1!AI92,[1]Sheet1!A91:B95,2,FALSE)</f>
        <v>3</v>
      </c>
      <c r="AJ92" s="6">
        <f>VLOOKUP([1]Sheet1!AJ92,[1]Sheet1!A91:B95,2,FALSE)</f>
        <v>3</v>
      </c>
      <c r="AK92" s="6">
        <f>VLOOKUP([1]Sheet1!AK92,[1]Sheet1!C91:D95,2,FALSE)</f>
        <v>2</v>
      </c>
      <c r="AL92" s="6">
        <f>VLOOKUP([1]Sheet1!AL92,[1]Sheet1!A91:B95,2,FALSE)</f>
        <v>3</v>
      </c>
      <c r="AM92" s="6">
        <f>VLOOKUP([1]Sheet1!AM92,[1]Sheet1!C91:D95,2,FALSE)</f>
        <v>4</v>
      </c>
      <c r="AN92" s="6">
        <f>VLOOKUP([1]Sheet1!AN92,[1]Sheet1!C91:D95,2,FALSE)</f>
        <v>4</v>
      </c>
      <c r="AO92" s="6">
        <f>VLOOKUP([1]Sheet1!AO92,[1]Sheet1!A91:B95,2,FALSE)</f>
        <v>3</v>
      </c>
      <c r="AP92" s="6">
        <f>VLOOKUP([1]Sheet1!AP92,[1]Sheet1!A91:B95,2,FALSE)</f>
        <v>3</v>
      </c>
      <c r="AQ92" s="6">
        <f>VLOOKUP([1]Sheet1!AQ92,[1]Sheet1!A91:B95,2,FALSE)</f>
        <v>3</v>
      </c>
      <c r="AR92" s="6">
        <f>VLOOKUP([1]Sheet1!AR92,[1]Sheet1!A91:B95,2,FALSE)</f>
        <v>3</v>
      </c>
      <c r="AS92" s="6">
        <f>VLOOKUP([1]Sheet1!AS92,[1]Sheet1!C91:D95,2,FALSE)</f>
        <v>3</v>
      </c>
      <c r="AT92" s="6">
        <f>VLOOKUP([1]Sheet1!AT92,[1]Sheet1!A91:B95,2,FALSE)</f>
        <v>3</v>
      </c>
      <c r="AU92" s="6">
        <f t="shared" si="3"/>
        <v>136</v>
      </c>
      <c r="AV92" s="6">
        <v>3</v>
      </c>
      <c r="AW92" s="6">
        <v>3</v>
      </c>
      <c r="AX92" s="6">
        <v>4</v>
      </c>
      <c r="AY92" s="6">
        <v>3</v>
      </c>
      <c r="AZ92" s="6">
        <v>2</v>
      </c>
      <c r="BA92" s="6">
        <v>4</v>
      </c>
      <c r="BB92" s="6">
        <v>4</v>
      </c>
      <c r="BC92" s="6">
        <v>4</v>
      </c>
      <c r="BD92" s="6">
        <v>4</v>
      </c>
      <c r="BE92" s="6">
        <v>3</v>
      </c>
      <c r="BF92" s="6">
        <v>3</v>
      </c>
      <c r="BG92" s="6">
        <v>4</v>
      </c>
      <c r="BH92" s="6">
        <v>3</v>
      </c>
      <c r="BI92" s="6">
        <v>4</v>
      </c>
      <c r="BJ92" s="6">
        <v>4</v>
      </c>
      <c r="BK92" s="6">
        <v>2</v>
      </c>
      <c r="BL92" s="6">
        <v>4</v>
      </c>
      <c r="BM92" s="6">
        <v>4</v>
      </c>
      <c r="BN92" s="6">
        <v>3</v>
      </c>
      <c r="BO92" s="6">
        <v>4</v>
      </c>
      <c r="BP92" s="6">
        <v>3</v>
      </c>
      <c r="BQ92" s="6">
        <v>2</v>
      </c>
      <c r="BR92" s="6">
        <v>3</v>
      </c>
      <c r="BS92" s="6">
        <v>2</v>
      </c>
      <c r="BT92" s="6">
        <v>4</v>
      </c>
      <c r="BU92" s="6">
        <v>3</v>
      </c>
      <c r="BV92" s="6">
        <v>3</v>
      </c>
      <c r="BW92" s="6">
        <v>3</v>
      </c>
      <c r="BX92" s="6">
        <v>4</v>
      </c>
      <c r="BY92" s="6">
        <v>4</v>
      </c>
      <c r="BZ92" s="6">
        <v>3</v>
      </c>
      <c r="CA92" s="6">
        <v>3</v>
      </c>
      <c r="CB92" s="6">
        <v>3</v>
      </c>
      <c r="CC92" s="6">
        <v>3</v>
      </c>
      <c r="CD92" s="6">
        <v>2</v>
      </c>
      <c r="CE92" s="6">
        <v>3</v>
      </c>
      <c r="CF92" s="6">
        <v>3</v>
      </c>
      <c r="CG92" s="6">
        <v>3</v>
      </c>
      <c r="CH92" s="6">
        <v>2</v>
      </c>
      <c r="CI92" s="6">
        <v>4</v>
      </c>
      <c r="CJ92" s="6">
        <f t="shared" si="4"/>
        <v>268</v>
      </c>
      <c r="CK92" s="6">
        <f t="shared" si="5"/>
        <v>129</v>
      </c>
    </row>
    <row r="93" spans="1:89" x14ac:dyDescent="0.25">
      <c r="A93" s="5">
        <v>45160.685570300899</v>
      </c>
      <c r="B93" s="6" t="s">
        <v>184</v>
      </c>
      <c r="C93" s="6" t="s">
        <v>92</v>
      </c>
      <c r="D93" s="6" t="s">
        <v>101</v>
      </c>
      <c r="E93" s="6">
        <v>3</v>
      </c>
      <c r="F93" s="6">
        <v>3</v>
      </c>
      <c r="G93" s="6">
        <f>VLOOKUP([1]Sheet1!G93,[1]Sheet1!C92:D96,2,FALSE)</f>
        <v>4</v>
      </c>
      <c r="H93" s="6">
        <f>VLOOKUP([1]Sheet1!H93,[1]Sheet1!A92:B96,2,FALSE)</f>
        <v>3</v>
      </c>
      <c r="I93" s="6">
        <f>VLOOKUP([1]Sheet1!I93,[1]Sheet1!A92:B96,2,FALSE)</f>
        <v>3</v>
      </c>
      <c r="J93" s="6">
        <f>VLOOKUP([1]Sheet1!J93,[1]Sheet1!C92:D96,2,FALSE)</f>
        <v>4</v>
      </c>
      <c r="K93" s="6">
        <f>VLOOKUP([1]Sheet1!K93,[1]Sheet1!A92:B96,2,FALSE)</f>
        <v>3</v>
      </c>
      <c r="L93" s="6">
        <f>VLOOKUP([1]Sheet1!L93,[1]Sheet1!C92:D96,2,FALSE)</f>
        <v>3</v>
      </c>
      <c r="M93" s="6">
        <f>VLOOKUP([1]Sheet1!M93,[1]Sheet1!C92:D96,2,FALSE)</f>
        <v>3</v>
      </c>
      <c r="N93" s="6">
        <f>VLOOKUP([1]Sheet1!N93,[1]Sheet1!C92:D96,2,FALSE)</f>
        <v>2</v>
      </c>
      <c r="O93" s="6">
        <f>VLOOKUP([1]Sheet1!O93,[1]Sheet1!A92:B96,2,FALSE)</f>
        <v>3</v>
      </c>
      <c r="P93" s="6">
        <f>VLOOKUP([1]Sheet1!P93,[1]Sheet1!A92:B96,2,FALSE)</f>
        <v>3</v>
      </c>
      <c r="Q93" s="6">
        <f>VLOOKUP([1]Sheet1!Q93,[1]Sheet1!C92:D96,2,FALSE)</f>
        <v>4</v>
      </c>
      <c r="R93" s="6">
        <f>VLOOKUP([1]Sheet1!R93,[1]Sheet1!C92:D96,2,FALSE)</f>
        <v>4</v>
      </c>
      <c r="S93" s="6">
        <f>VLOOKUP([1]Sheet1!S93,[1]Sheet1!A92:B96,2,FALSE)</f>
        <v>3</v>
      </c>
      <c r="T93" s="6">
        <f>VLOOKUP([1]Sheet1!T93,[1]Sheet1!A92:B96,2,FALSE)</f>
        <v>3</v>
      </c>
      <c r="U93" s="6">
        <f>VLOOKUP([1]Sheet1!U93,[1]Sheet1!A92:B96,2,FALSE)</f>
        <v>3</v>
      </c>
      <c r="V93" s="6">
        <f>VLOOKUP([1]Sheet1!V93,[1]Sheet1!A92:B96,2,FALSE)</f>
        <v>3</v>
      </c>
      <c r="W93" s="6">
        <f>VLOOKUP([1]Sheet1!W93,[1]Sheet1!C92:D96,2,FALSE)</f>
        <v>4</v>
      </c>
      <c r="X93" s="6">
        <f>VLOOKUP([1]Sheet1!X93,[1]Sheet1!A92:B96,2,FALSE)</f>
        <v>3</v>
      </c>
      <c r="Y93" s="6">
        <f>VLOOKUP([1]Sheet1!Y93,[1]Sheet1!A92:B96,2,FALSE)</f>
        <v>3</v>
      </c>
      <c r="Z93" s="6">
        <f>VLOOKUP([1]Sheet1!Z93,[1]Sheet1!A92:B96,2,FALSE)</f>
        <v>2</v>
      </c>
      <c r="AA93" s="6">
        <f>VLOOKUP([1]Sheet1!AA93,[1]Sheet1!A92:B96,2,FALSE)</f>
        <v>2</v>
      </c>
      <c r="AB93" s="6">
        <f>VLOOKUP([1]Sheet1!AB93,[1]Sheet1!C92:D96,2,FALSE)</f>
        <v>2</v>
      </c>
      <c r="AC93" s="6">
        <f>VLOOKUP([1]Sheet1!AC93,[1]Sheet1!A92:B96,2,FALSE)</f>
        <v>1</v>
      </c>
      <c r="AD93" s="6">
        <f>VLOOKUP([1]Sheet1!AD93,[1]Sheet1!C92:D96,2,FALSE)</f>
        <v>1</v>
      </c>
      <c r="AE93" s="6">
        <f>VLOOKUP([1]Sheet1!AE93,[1]Sheet1!A92:B96,2,FALSE)</f>
        <v>1</v>
      </c>
      <c r="AF93" s="6">
        <f>VLOOKUP([1]Sheet1!AF93,[1]Sheet1!C92:D96,2,FALSE)</f>
        <v>2</v>
      </c>
      <c r="AG93" s="6">
        <f>VLOOKUP([1]Sheet1!AG93,[1]Sheet1!C92:D96,2,FALSE)</f>
        <v>2</v>
      </c>
      <c r="AH93" s="6">
        <f>VLOOKUP([1]Sheet1!AH93,[1]Sheet1!C92:D96,2,FALSE)</f>
        <v>2</v>
      </c>
      <c r="AI93" s="6">
        <f>VLOOKUP([1]Sheet1!AI93,[1]Sheet1!A92:B96,2,FALSE)</f>
        <v>1</v>
      </c>
      <c r="AJ93" s="6">
        <f>VLOOKUP([1]Sheet1!AJ93,[1]Sheet1!A92:B96,2,FALSE)</f>
        <v>1</v>
      </c>
      <c r="AK93" s="6">
        <f>VLOOKUP([1]Sheet1!AK93,[1]Sheet1!C92:D96,2,FALSE)</f>
        <v>2</v>
      </c>
      <c r="AL93" s="6">
        <f>VLOOKUP([1]Sheet1!AL93,[1]Sheet1!A92:B96,2,FALSE)</f>
        <v>1</v>
      </c>
      <c r="AM93" s="6">
        <f>VLOOKUP([1]Sheet1!AM93,[1]Sheet1!C92:D96,2,FALSE)</f>
        <v>2</v>
      </c>
      <c r="AN93" s="6">
        <f>VLOOKUP([1]Sheet1!AN93,[1]Sheet1!C92:D96,2,FALSE)</f>
        <v>2</v>
      </c>
      <c r="AO93" s="6">
        <f>VLOOKUP([1]Sheet1!AO93,[1]Sheet1!A92:B96,2,FALSE)</f>
        <v>1</v>
      </c>
      <c r="AP93" s="6">
        <f>VLOOKUP([1]Sheet1!AP93,[1]Sheet1!A92:B96,2,FALSE)</f>
        <v>1</v>
      </c>
      <c r="AQ93" s="6">
        <f>VLOOKUP([1]Sheet1!AQ93,[1]Sheet1!A92:B96,2,FALSE)</f>
        <v>2</v>
      </c>
      <c r="AR93" s="6">
        <f>VLOOKUP([1]Sheet1!AR93,[1]Sheet1!A92:B96,2,FALSE)</f>
        <v>1</v>
      </c>
      <c r="AS93" s="6">
        <f>VLOOKUP([1]Sheet1!AS93,[1]Sheet1!C92:D96,2,FALSE)</f>
        <v>2</v>
      </c>
      <c r="AT93" s="6">
        <f>VLOOKUP([1]Sheet1!AT93,[1]Sheet1!A92:B96,2,FALSE)</f>
        <v>1</v>
      </c>
      <c r="AU93" s="6">
        <f t="shared" si="3"/>
        <v>99</v>
      </c>
      <c r="AV93" s="6">
        <v>4</v>
      </c>
      <c r="AW93" s="6">
        <v>1</v>
      </c>
      <c r="AX93" s="6">
        <v>4</v>
      </c>
      <c r="AY93" s="6">
        <v>2</v>
      </c>
      <c r="AZ93" s="6">
        <v>1</v>
      </c>
      <c r="BA93" s="6">
        <v>4</v>
      </c>
      <c r="BB93" s="6">
        <v>4</v>
      </c>
      <c r="BC93" s="6">
        <v>2</v>
      </c>
      <c r="BD93" s="6">
        <v>4</v>
      </c>
      <c r="BE93" s="6">
        <v>4</v>
      </c>
      <c r="BF93" s="6">
        <v>4</v>
      </c>
      <c r="BG93" s="6">
        <v>4</v>
      </c>
      <c r="BH93" s="6">
        <v>2</v>
      </c>
      <c r="BI93" s="6">
        <v>4</v>
      </c>
      <c r="BJ93" s="6">
        <v>4</v>
      </c>
      <c r="BK93" s="6">
        <v>2</v>
      </c>
      <c r="BL93" s="6">
        <v>4</v>
      </c>
      <c r="BM93" s="6">
        <v>4</v>
      </c>
      <c r="BN93" s="6">
        <v>4</v>
      </c>
      <c r="BO93" s="6">
        <v>3</v>
      </c>
      <c r="BP93" s="6">
        <v>4</v>
      </c>
      <c r="BQ93" s="6">
        <v>3</v>
      </c>
      <c r="BR93" s="6">
        <v>4</v>
      </c>
      <c r="BS93" s="6">
        <v>3</v>
      </c>
      <c r="BT93" s="6">
        <v>4</v>
      </c>
      <c r="BU93" s="6">
        <v>4</v>
      </c>
      <c r="BV93" s="6">
        <v>3</v>
      </c>
      <c r="BW93" s="6">
        <v>3</v>
      </c>
      <c r="BX93" s="6">
        <v>4</v>
      </c>
      <c r="BY93" s="6">
        <v>4</v>
      </c>
      <c r="BZ93" s="6">
        <v>4</v>
      </c>
      <c r="CA93" s="6">
        <v>4</v>
      </c>
      <c r="CB93" s="6">
        <v>4</v>
      </c>
      <c r="CC93" s="6">
        <v>4</v>
      </c>
      <c r="CD93" s="6">
        <v>3</v>
      </c>
      <c r="CE93" s="6">
        <v>4</v>
      </c>
      <c r="CF93" s="6">
        <v>4</v>
      </c>
      <c r="CG93" s="6">
        <v>3</v>
      </c>
      <c r="CH93" s="6">
        <v>3</v>
      </c>
      <c r="CI93" s="6">
        <v>3</v>
      </c>
      <c r="CJ93" s="6">
        <f t="shared" si="4"/>
        <v>237</v>
      </c>
      <c r="CK93" s="6">
        <f t="shared" si="5"/>
        <v>137</v>
      </c>
    </row>
    <row r="94" spans="1:89" x14ac:dyDescent="0.25">
      <c r="A94" s="5">
        <v>45160.685599375</v>
      </c>
      <c r="B94" s="6" t="s">
        <v>185</v>
      </c>
      <c r="C94" s="6" t="s">
        <v>92</v>
      </c>
      <c r="D94" s="6" t="s">
        <v>101</v>
      </c>
      <c r="E94" s="6">
        <v>2</v>
      </c>
      <c r="F94" s="6">
        <v>3</v>
      </c>
      <c r="G94" s="6">
        <f>VLOOKUP([1]Sheet1!G94,[1]Sheet1!C93:D97,2,FALSE)</f>
        <v>3</v>
      </c>
      <c r="H94" s="6">
        <f>VLOOKUP([1]Sheet1!H94,[1]Sheet1!A93:B97,2,FALSE)</f>
        <v>2</v>
      </c>
      <c r="I94" s="6">
        <f>VLOOKUP([1]Sheet1!I94,[1]Sheet1!A93:B97,2,FALSE)</f>
        <v>1</v>
      </c>
      <c r="J94" s="6">
        <f>VLOOKUP([1]Sheet1!J94,[1]Sheet1!C93:D97,2,FALSE)</f>
        <v>1</v>
      </c>
      <c r="K94" s="6">
        <f>VLOOKUP([1]Sheet1!K94,[1]Sheet1!A93:B97,2,FALSE)</f>
        <v>1</v>
      </c>
      <c r="L94" s="6">
        <f>VLOOKUP([1]Sheet1!L94,[1]Sheet1!C93:D97,2,FALSE)</f>
        <v>2</v>
      </c>
      <c r="M94" s="6">
        <f>VLOOKUP([1]Sheet1!M94,[1]Sheet1!C93:D97,2,FALSE)</f>
        <v>2</v>
      </c>
      <c r="N94" s="6">
        <f>VLOOKUP([1]Sheet1!N94,[1]Sheet1!C93:D97,2,FALSE)</f>
        <v>2</v>
      </c>
      <c r="O94" s="6">
        <f>VLOOKUP([1]Sheet1!O94,[1]Sheet1!A93:B97,2,FALSE)</f>
        <v>2</v>
      </c>
      <c r="P94" s="6">
        <f>VLOOKUP([1]Sheet1!P94,[1]Sheet1!A93:B97,2,FALSE)</f>
        <v>1</v>
      </c>
      <c r="Q94" s="6">
        <f>VLOOKUP([1]Sheet1!Q94,[1]Sheet1!C93:D97,2,FALSE)</f>
        <v>1</v>
      </c>
      <c r="R94" s="6">
        <f>VLOOKUP([1]Sheet1!R94,[1]Sheet1!C93:D97,2,FALSE)</f>
        <v>2</v>
      </c>
      <c r="S94" s="6">
        <f>VLOOKUP([1]Sheet1!S94,[1]Sheet1!A93:B97,2,FALSE)</f>
        <v>1</v>
      </c>
      <c r="T94" s="6">
        <f>VLOOKUP([1]Sheet1!T94,[1]Sheet1!A93:B97,2,FALSE)</f>
        <v>1</v>
      </c>
      <c r="U94" s="6">
        <f>VLOOKUP([1]Sheet1!U94,[1]Sheet1!A93:B97,2,FALSE)</f>
        <v>1</v>
      </c>
      <c r="V94" s="6">
        <f>VLOOKUP([1]Sheet1!V94,[1]Sheet1!A93:B97,2,FALSE)</f>
        <v>2</v>
      </c>
      <c r="W94" s="6">
        <f>VLOOKUP([1]Sheet1!W94,[1]Sheet1!C93:D97,2,FALSE)</f>
        <v>2</v>
      </c>
      <c r="X94" s="6">
        <f>VLOOKUP([1]Sheet1!X94,[1]Sheet1!A93:B97,2,FALSE)</f>
        <v>1</v>
      </c>
      <c r="Y94" s="6">
        <f>VLOOKUP([1]Sheet1!Y94,[1]Sheet1!A93:B97,2,FALSE)</f>
        <v>2</v>
      </c>
      <c r="Z94" s="6">
        <f>VLOOKUP([1]Sheet1!Z94,[1]Sheet1!A93:B97,2,FALSE)</f>
        <v>1</v>
      </c>
      <c r="AA94" s="6">
        <f>VLOOKUP([1]Sheet1!AA94,[1]Sheet1!A93:B97,2,FALSE)</f>
        <v>3</v>
      </c>
      <c r="AB94" s="6">
        <f>VLOOKUP([1]Sheet1!AB94,[1]Sheet1!C93:D97,2,FALSE)</f>
        <v>1</v>
      </c>
      <c r="AC94" s="6">
        <f>VLOOKUP([1]Sheet1!AC94,[1]Sheet1!A93:B97,2,FALSE)</f>
        <v>1</v>
      </c>
      <c r="AD94" s="6">
        <f>VLOOKUP([1]Sheet1!AD94,[1]Sheet1!C93:D97,2,FALSE)</f>
        <v>1</v>
      </c>
      <c r="AE94" s="6">
        <f>VLOOKUP([1]Sheet1!AE94,[1]Sheet1!A93:B97,2,FALSE)</f>
        <v>1</v>
      </c>
      <c r="AF94" s="6">
        <f>VLOOKUP([1]Sheet1!AF94,[1]Sheet1!C93:D97,2,FALSE)</f>
        <v>1</v>
      </c>
      <c r="AG94" s="6">
        <f>VLOOKUP([1]Sheet1!AG94,[1]Sheet1!C93:D97,2,FALSE)</f>
        <v>1</v>
      </c>
      <c r="AH94" s="6">
        <f>VLOOKUP([1]Sheet1!AH94,[1]Sheet1!C93:D97,2,FALSE)</f>
        <v>1</v>
      </c>
      <c r="AI94" s="6">
        <f>VLOOKUP([1]Sheet1!AI94,[1]Sheet1!A93:B97,2,FALSE)</f>
        <v>2</v>
      </c>
      <c r="AJ94" s="6">
        <f>VLOOKUP([1]Sheet1!AJ94,[1]Sheet1!A93:B97,2,FALSE)</f>
        <v>3</v>
      </c>
      <c r="AK94" s="6">
        <f>VLOOKUP([1]Sheet1!AK94,[1]Sheet1!C93:D97,2,FALSE)</f>
        <v>1</v>
      </c>
      <c r="AL94" s="6">
        <f>VLOOKUP([1]Sheet1!AL94,[1]Sheet1!A93:B97,2,FALSE)</f>
        <v>1</v>
      </c>
      <c r="AM94" s="6">
        <f>VLOOKUP([1]Sheet1!AM94,[1]Sheet1!C93:D97,2,FALSE)</f>
        <v>1</v>
      </c>
      <c r="AN94" s="6">
        <f>VLOOKUP([1]Sheet1!AN94,[1]Sheet1!C93:D97,2,FALSE)</f>
        <v>1</v>
      </c>
      <c r="AO94" s="6">
        <f>VLOOKUP([1]Sheet1!AO94,[1]Sheet1!A93:B97,2,FALSE)</f>
        <v>1</v>
      </c>
      <c r="AP94" s="6">
        <f>VLOOKUP([1]Sheet1!AP94,[1]Sheet1!A93:B97,2,FALSE)</f>
        <v>1</v>
      </c>
      <c r="AQ94" s="6">
        <f>VLOOKUP([1]Sheet1!AQ94,[1]Sheet1!A93:B97,2,FALSE)</f>
        <v>1</v>
      </c>
      <c r="AR94" s="6">
        <f>VLOOKUP([1]Sheet1!AR94,[1]Sheet1!A93:B97,2,FALSE)</f>
        <v>2</v>
      </c>
      <c r="AS94" s="6">
        <f>VLOOKUP([1]Sheet1!AS94,[1]Sheet1!C93:D97,2,FALSE)</f>
        <v>2</v>
      </c>
      <c r="AT94" s="6">
        <f>VLOOKUP([1]Sheet1!AT94,[1]Sheet1!A93:B97,2,FALSE)</f>
        <v>1</v>
      </c>
      <c r="AU94" s="6">
        <f t="shared" si="3"/>
        <v>63</v>
      </c>
      <c r="AV94" s="6">
        <v>2</v>
      </c>
      <c r="AW94" s="6">
        <v>1</v>
      </c>
      <c r="AX94" s="6">
        <v>3</v>
      </c>
      <c r="AY94" s="6">
        <v>2</v>
      </c>
      <c r="AZ94" s="6">
        <v>3</v>
      </c>
      <c r="BA94" s="6">
        <v>2</v>
      </c>
      <c r="BB94" s="6">
        <v>2</v>
      </c>
      <c r="BC94" s="6">
        <v>2</v>
      </c>
      <c r="BD94" s="6">
        <v>3</v>
      </c>
      <c r="BE94" s="6">
        <v>3</v>
      </c>
      <c r="BF94" s="6">
        <v>3</v>
      </c>
      <c r="BG94" s="6">
        <v>3</v>
      </c>
      <c r="BH94" s="6">
        <v>2</v>
      </c>
      <c r="BI94" s="6">
        <v>2</v>
      </c>
      <c r="BJ94" s="6">
        <v>3</v>
      </c>
      <c r="BK94" s="6">
        <v>2</v>
      </c>
      <c r="BL94" s="6">
        <v>2</v>
      </c>
      <c r="BM94" s="6">
        <v>3</v>
      </c>
      <c r="BN94" s="6">
        <v>3</v>
      </c>
      <c r="BO94" s="6">
        <v>2</v>
      </c>
      <c r="BP94" s="6">
        <v>2</v>
      </c>
      <c r="BQ94" s="6">
        <v>3</v>
      </c>
      <c r="BR94" s="6">
        <v>4</v>
      </c>
      <c r="BS94" s="6">
        <v>2</v>
      </c>
      <c r="BT94" s="6">
        <v>2</v>
      </c>
      <c r="BU94" s="6">
        <v>2</v>
      </c>
      <c r="BV94" s="6">
        <v>2</v>
      </c>
      <c r="BW94" s="6">
        <v>2</v>
      </c>
      <c r="BX94" s="6">
        <v>4</v>
      </c>
      <c r="BY94" s="6">
        <v>3</v>
      </c>
      <c r="BZ94" s="6">
        <v>3</v>
      </c>
      <c r="CA94" s="6">
        <v>2</v>
      </c>
      <c r="CB94" s="6">
        <v>3</v>
      </c>
      <c r="CC94" s="6">
        <v>2</v>
      </c>
      <c r="CD94" s="6">
        <v>2</v>
      </c>
      <c r="CE94" s="6">
        <v>3</v>
      </c>
      <c r="CF94" s="6">
        <v>2</v>
      </c>
      <c r="CG94" s="6">
        <v>2</v>
      </c>
      <c r="CH94" s="6">
        <v>1</v>
      </c>
      <c r="CI94" s="6">
        <v>2</v>
      </c>
      <c r="CJ94" s="6">
        <f t="shared" si="4"/>
        <v>160</v>
      </c>
      <c r="CK94" s="6">
        <f t="shared" si="5"/>
        <v>96</v>
      </c>
    </row>
    <row r="95" spans="1:89" x14ac:dyDescent="0.25">
      <c r="A95" s="5">
        <v>45160.687665844896</v>
      </c>
      <c r="B95" s="6" t="s">
        <v>186</v>
      </c>
      <c r="C95" s="6" t="s">
        <v>92</v>
      </c>
      <c r="D95" s="6" t="s">
        <v>101</v>
      </c>
      <c r="E95" s="6">
        <v>3</v>
      </c>
      <c r="F95" s="6">
        <v>4</v>
      </c>
      <c r="G95" s="6">
        <f>VLOOKUP([1]Sheet1!G95,[1]Sheet1!C94:D98,2,FALSE)</f>
        <v>4</v>
      </c>
      <c r="H95" s="6">
        <f>VLOOKUP([1]Sheet1!H95,[1]Sheet1!A94:B98,2,FALSE)</f>
        <v>3</v>
      </c>
      <c r="I95" s="6">
        <f>VLOOKUP([1]Sheet1!I95,[1]Sheet1!A94:B98,2,FALSE)</f>
        <v>2</v>
      </c>
      <c r="J95" s="6">
        <f>VLOOKUP([1]Sheet1!J95,[1]Sheet1!C94:D98,2,FALSE)</f>
        <v>2</v>
      </c>
      <c r="K95" s="6">
        <f>VLOOKUP([1]Sheet1!K95,[1]Sheet1!A94:B98,2,FALSE)</f>
        <v>3</v>
      </c>
      <c r="L95" s="6">
        <f>VLOOKUP([1]Sheet1!L95,[1]Sheet1!C94:D98,2,FALSE)</f>
        <v>3</v>
      </c>
      <c r="M95" s="6">
        <f>VLOOKUP([1]Sheet1!M95,[1]Sheet1!C94:D98,2,FALSE)</f>
        <v>3</v>
      </c>
      <c r="N95" s="6">
        <f>VLOOKUP([1]Sheet1!N95,[1]Sheet1!C94:D98,2,FALSE)</f>
        <v>1</v>
      </c>
      <c r="O95" s="6">
        <f>VLOOKUP([1]Sheet1!O95,[1]Sheet1!A94:B98,2,FALSE)</f>
        <v>3</v>
      </c>
      <c r="P95" s="6">
        <f>VLOOKUP([1]Sheet1!P95,[1]Sheet1!A94:B98,2,FALSE)</f>
        <v>3</v>
      </c>
      <c r="Q95" s="6">
        <f>VLOOKUP([1]Sheet1!Q95,[1]Sheet1!C94:D98,2,FALSE)</f>
        <v>3</v>
      </c>
      <c r="R95" s="6">
        <f>VLOOKUP([1]Sheet1!R95,[1]Sheet1!C94:D98,2,FALSE)</f>
        <v>3</v>
      </c>
      <c r="S95" s="6">
        <f>VLOOKUP([1]Sheet1!S95,[1]Sheet1!A94:B98,2,FALSE)</f>
        <v>3</v>
      </c>
      <c r="T95" s="6">
        <f>VLOOKUP([1]Sheet1!T95,[1]Sheet1!A94:B98,2,FALSE)</f>
        <v>3</v>
      </c>
      <c r="U95" s="6">
        <f>VLOOKUP([1]Sheet1!U95,[1]Sheet1!A94:B98,2,FALSE)</f>
        <v>2</v>
      </c>
      <c r="V95" s="6">
        <f>VLOOKUP([1]Sheet1!V95,[1]Sheet1!A94:B98,2,FALSE)</f>
        <v>4</v>
      </c>
      <c r="W95" s="6">
        <f>VLOOKUP([1]Sheet1!W95,[1]Sheet1!C94:D98,2,FALSE)</f>
        <v>3</v>
      </c>
      <c r="X95" s="6">
        <f>VLOOKUP([1]Sheet1!X95,[1]Sheet1!A94:B98,2,FALSE)</f>
        <v>1</v>
      </c>
      <c r="Y95" s="6">
        <f>VLOOKUP([1]Sheet1!Y95,[1]Sheet1!A94:B98,2,FALSE)</f>
        <v>4</v>
      </c>
      <c r="Z95" s="6">
        <f>VLOOKUP([1]Sheet1!Z95,[1]Sheet1!A94:B98,2,FALSE)</f>
        <v>4</v>
      </c>
      <c r="AA95" s="6">
        <f>VLOOKUP([1]Sheet1!AA95,[1]Sheet1!A94:B98,2,FALSE)</f>
        <v>4</v>
      </c>
      <c r="AB95" s="6">
        <f>VLOOKUP([1]Sheet1!AB95,[1]Sheet1!C94:D98,2,FALSE)</f>
        <v>4</v>
      </c>
      <c r="AC95" s="6">
        <f>VLOOKUP([1]Sheet1!AC95,[1]Sheet1!A94:B98,2,FALSE)</f>
        <v>2</v>
      </c>
      <c r="AD95" s="6">
        <f>VLOOKUP([1]Sheet1!AD95,[1]Sheet1!C94:D98,2,FALSE)</f>
        <v>2</v>
      </c>
      <c r="AE95" s="6">
        <f>VLOOKUP([1]Sheet1!AE95,[1]Sheet1!A94:B98,2,FALSE)</f>
        <v>3</v>
      </c>
      <c r="AF95" s="6">
        <f>VLOOKUP([1]Sheet1!AF95,[1]Sheet1!C94:D98,2,FALSE)</f>
        <v>3</v>
      </c>
      <c r="AG95" s="6">
        <f>VLOOKUP([1]Sheet1!AG95,[1]Sheet1!C94:D98,2,FALSE)</f>
        <v>4</v>
      </c>
      <c r="AH95" s="6">
        <f>VLOOKUP([1]Sheet1!AH95,[1]Sheet1!C94:D98,2,FALSE)</f>
        <v>2</v>
      </c>
      <c r="AI95" s="6">
        <f>VLOOKUP([1]Sheet1!AI95,[1]Sheet1!A94:B98,2,FALSE)</f>
        <v>3</v>
      </c>
      <c r="AJ95" s="6">
        <f>VLOOKUP([1]Sheet1!AJ95,[1]Sheet1!A94:B98,2,FALSE)</f>
        <v>4</v>
      </c>
      <c r="AK95" s="6">
        <f>VLOOKUP([1]Sheet1!AK95,[1]Sheet1!C94:D98,2,FALSE)</f>
        <v>1</v>
      </c>
      <c r="AL95" s="6">
        <f>VLOOKUP([1]Sheet1!AL95,[1]Sheet1!A94:B98,2,FALSE)</f>
        <v>3</v>
      </c>
      <c r="AM95" s="6">
        <f>VLOOKUP([1]Sheet1!AM95,[1]Sheet1!C94:D98,2,FALSE)</f>
        <v>4</v>
      </c>
      <c r="AN95" s="6">
        <f>VLOOKUP([1]Sheet1!AN95,[1]Sheet1!C94:D98,2,FALSE)</f>
        <v>3</v>
      </c>
      <c r="AO95" s="6">
        <f>VLOOKUP([1]Sheet1!AO95,[1]Sheet1!A94:B98,2,FALSE)</f>
        <v>2</v>
      </c>
      <c r="AP95" s="6">
        <f>VLOOKUP([1]Sheet1!AP95,[1]Sheet1!A94:B98,2,FALSE)</f>
        <v>3</v>
      </c>
      <c r="AQ95" s="6">
        <f>VLOOKUP([1]Sheet1!AQ95,[1]Sheet1!A94:B98,2,FALSE)</f>
        <v>3</v>
      </c>
      <c r="AR95" s="6">
        <f>VLOOKUP([1]Sheet1!AR95,[1]Sheet1!A94:B98,2,FALSE)</f>
        <v>4</v>
      </c>
      <c r="AS95" s="6">
        <f>VLOOKUP([1]Sheet1!AS95,[1]Sheet1!C94:D98,2,FALSE)</f>
        <v>3</v>
      </c>
      <c r="AT95" s="6">
        <f>VLOOKUP([1]Sheet1!AT95,[1]Sheet1!A94:B98,2,FALSE)</f>
        <v>2</v>
      </c>
      <c r="AU95" s="6">
        <f t="shared" si="3"/>
        <v>123</v>
      </c>
      <c r="AV95" s="6">
        <v>3</v>
      </c>
      <c r="AW95" s="6">
        <v>3</v>
      </c>
      <c r="AX95" s="6">
        <v>3</v>
      </c>
      <c r="AY95" s="6">
        <v>2</v>
      </c>
      <c r="AZ95" s="6">
        <v>2</v>
      </c>
      <c r="BA95" s="6">
        <v>2</v>
      </c>
      <c r="BB95" s="6">
        <v>3</v>
      </c>
      <c r="BC95" s="6">
        <v>4</v>
      </c>
      <c r="BD95" s="6">
        <v>4</v>
      </c>
      <c r="BE95" s="6">
        <v>3</v>
      </c>
      <c r="BF95" s="6">
        <v>3</v>
      </c>
      <c r="BG95" s="6">
        <v>4</v>
      </c>
      <c r="BH95" s="6">
        <v>3</v>
      </c>
      <c r="BI95" s="6">
        <v>3</v>
      </c>
      <c r="BJ95" s="6">
        <v>3</v>
      </c>
      <c r="BK95" s="6">
        <v>2</v>
      </c>
      <c r="BL95" s="6">
        <v>4</v>
      </c>
      <c r="BM95" s="6">
        <v>4</v>
      </c>
      <c r="BN95" s="6">
        <v>3</v>
      </c>
      <c r="BO95" s="6">
        <v>3</v>
      </c>
      <c r="BP95" s="6">
        <v>3</v>
      </c>
      <c r="BQ95" s="6">
        <v>2</v>
      </c>
      <c r="BR95" s="6">
        <v>3</v>
      </c>
      <c r="BS95" s="6">
        <v>2</v>
      </c>
      <c r="BT95" s="6">
        <v>3</v>
      </c>
      <c r="BU95" s="6">
        <v>2</v>
      </c>
      <c r="BV95" s="6">
        <v>2</v>
      </c>
      <c r="BW95" s="6">
        <v>3</v>
      </c>
      <c r="BX95" s="6">
        <v>4</v>
      </c>
      <c r="BY95" s="6">
        <v>4</v>
      </c>
      <c r="BZ95" s="6">
        <v>4</v>
      </c>
      <c r="CA95" s="6">
        <v>3</v>
      </c>
      <c r="CB95" s="6">
        <v>3</v>
      </c>
      <c r="CC95" s="6">
        <v>3</v>
      </c>
      <c r="CD95" s="6">
        <v>2</v>
      </c>
      <c r="CE95" s="6">
        <v>3</v>
      </c>
      <c r="CF95" s="6">
        <v>3</v>
      </c>
      <c r="CG95" s="6">
        <v>3</v>
      </c>
      <c r="CH95" s="6">
        <v>2</v>
      </c>
      <c r="CI95" s="6">
        <v>3</v>
      </c>
      <c r="CJ95" s="6">
        <f t="shared" si="4"/>
        <v>243</v>
      </c>
      <c r="CK95" s="6">
        <f t="shared" si="5"/>
        <v>118</v>
      </c>
    </row>
    <row r="96" spans="1:89" x14ac:dyDescent="0.25">
      <c r="A96" s="5">
        <v>45160.687752824102</v>
      </c>
      <c r="B96" s="6" t="s">
        <v>187</v>
      </c>
      <c r="C96" s="6" t="s">
        <v>89</v>
      </c>
      <c r="D96" s="6" t="s">
        <v>101</v>
      </c>
      <c r="E96" s="6">
        <v>2</v>
      </c>
      <c r="F96" s="6">
        <v>4</v>
      </c>
      <c r="G96" s="6">
        <f>VLOOKUP([1]Sheet1!G96,[1]Sheet1!C95:D99,2,FALSE)</f>
        <v>3</v>
      </c>
      <c r="H96" s="6">
        <f>VLOOKUP([1]Sheet1!H96,[1]Sheet1!A95:B99,2,FALSE)</f>
        <v>3</v>
      </c>
      <c r="I96" s="6">
        <f>VLOOKUP([1]Sheet1!I96,[1]Sheet1!A95:B99,2,FALSE)</f>
        <v>3</v>
      </c>
      <c r="J96" s="6">
        <f>VLOOKUP([1]Sheet1!J96,[1]Sheet1!C95:D99,2,FALSE)</f>
        <v>1</v>
      </c>
      <c r="K96" s="6">
        <f>VLOOKUP([1]Sheet1!K96,[1]Sheet1!A95:B99,2,FALSE)</f>
        <v>2</v>
      </c>
      <c r="L96" s="6">
        <f>VLOOKUP([1]Sheet1!L96,[1]Sheet1!C95:D99,2,FALSE)</f>
        <v>1</v>
      </c>
      <c r="M96" s="6">
        <f>VLOOKUP([1]Sheet1!M96,[1]Sheet1!C95:D99,2,FALSE)</f>
        <v>3</v>
      </c>
      <c r="N96" s="6">
        <f>VLOOKUP([1]Sheet1!N96,[1]Sheet1!C95:D99,2,FALSE)</f>
        <v>1</v>
      </c>
      <c r="O96" s="6">
        <f>VLOOKUP([1]Sheet1!O96,[1]Sheet1!A95:B99,2,FALSE)</f>
        <v>3</v>
      </c>
      <c r="P96" s="6">
        <f>VLOOKUP([1]Sheet1!P96,[1]Sheet1!A95:B99,2,FALSE)</f>
        <v>3</v>
      </c>
      <c r="Q96" s="6">
        <f>VLOOKUP([1]Sheet1!Q96,[1]Sheet1!C95:D99,2,FALSE)</f>
        <v>3</v>
      </c>
      <c r="R96" s="6">
        <f>VLOOKUP([1]Sheet1!R96,[1]Sheet1!C95:D99,2,FALSE)</f>
        <v>2</v>
      </c>
      <c r="S96" s="6">
        <f>VLOOKUP([1]Sheet1!S96,[1]Sheet1!A95:B99,2,FALSE)</f>
        <v>1</v>
      </c>
      <c r="T96" s="6">
        <f>VLOOKUP([1]Sheet1!T96,[1]Sheet1!A95:B99,2,FALSE)</f>
        <v>2</v>
      </c>
      <c r="U96" s="6">
        <f>VLOOKUP([1]Sheet1!U96,[1]Sheet1!A95:B99,2,FALSE)</f>
        <v>1</v>
      </c>
      <c r="V96" s="6">
        <f>VLOOKUP([1]Sheet1!V96,[1]Sheet1!A95:B99,2,FALSE)</f>
        <v>3</v>
      </c>
      <c r="W96" s="6">
        <f>VLOOKUP([1]Sheet1!W96,[1]Sheet1!C95:D99,2,FALSE)</f>
        <v>3</v>
      </c>
      <c r="X96" s="6">
        <f>VLOOKUP([1]Sheet1!X96,[1]Sheet1!A95:B99,2,FALSE)</f>
        <v>2</v>
      </c>
      <c r="Y96" s="6">
        <f>VLOOKUP([1]Sheet1!Y96,[1]Sheet1!A95:B99,2,FALSE)</f>
        <v>3</v>
      </c>
      <c r="Z96" s="6">
        <f>VLOOKUP([1]Sheet1!Z96,[1]Sheet1!A95:B99,2,FALSE)</f>
        <v>1</v>
      </c>
      <c r="AA96" s="6">
        <f>VLOOKUP([1]Sheet1!AA96,[1]Sheet1!A95:B99,2,FALSE)</f>
        <v>2</v>
      </c>
      <c r="AB96" s="6">
        <f>VLOOKUP([1]Sheet1!AB96,[1]Sheet1!C95:D99,2,FALSE)</f>
        <v>1</v>
      </c>
      <c r="AC96" s="6">
        <f>VLOOKUP([1]Sheet1!AC96,[1]Sheet1!A95:B99,2,FALSE)</f>
        <v>2</v>
      </c>
      <c r="AD96" s="6">
        <f>VLOOKUP([1]Sheet1!AD96,[1]Sheet1!C95:D99,2,FALSE)</f>
        <v>2</v>
      </c>
      <c r="AE96" s="6">
        <f>VLOOKUP([1]Sheet1!AE96,[1]Sheet1!A95:B99,2,FALSE)</f>
        <v>2</v>
      </c>
      <c r="AF96" s="6">
        <f>VLOOKUP([1]Sheet1!AF96,[1]Sheet1!C95:D99,2,FALSE)</f>
        <v>3</v>
      </c>
      <c r="AG96" s="6">
        <f>VLOOKUP([1]Sheet1!AG96,[1]Sheet1!C95:D99,2,FALSE)</f>
        <v>1</v>
      </c>
      <c r="AH96" s="6">
        <f>VLOOKUP([1]Sheet1!AH96,[1]Sheet1!C95:D99,2,FALSE)</f>
        <v>3</v>
      </c>
      <c r="AI96" s="6">
        <f>VLOOKUP([1]Sheet1!AI96,[1]Sheet1!A95:B99,2,FALSE)</f>
        <v>3</v>
      </c>
      <c r="AJ96" s="6">
        <f>VLOOKUP([1]Sheet1!AJ96,[1]Sheet1!A95:B99,2,FALSE)</f>
        <v>3</v>
      </c>
      <c r="AK96" s="6">
        <f>VLOOKUP([1]Sheet1!AK96,[1]Sheet1!C95:D99,2,FALSE)</f>
        <v>1</v>
      </c>
      <c r="AL96" s="6">
        <f>VLOOKUP([1]Sheet1!AL96,[1]Sheet1!A95:B99,2,FALSE)</f>
        <v>1</v>
      </c>
      <c r="AM96" s="6">
        <f>VLOOKUP([1]Sheet1!AM96,[1]Sheet1!C95:D99,2,FALSE)</f>
        <v>1</v>
      </c>
      <c r="AN96" s="6">
        <f>VLOOKUP([1]Sheet1!AN96,[1]Sheet1!C95:D99,2,FALSE)</f>
        <v>1</v>
      </c>
      <c r="AO96" s="6">
        <f>VLOOKUP([1]Sheet1!AO96,[1]Sheet1!A95:B99,2,FALSE)</f>
        <v>1</v>
      </c>
      <c r="AP96" s="6">
        <f>VLOOKUP([1]Sheet1!AP96,[1]Sheet1!A95:B99,2,FALSE)</f>
        <v>1</v>
      </c>
      <c r="AQ96" s="6">
        <f>VLOOKUP([1]Sheet1!AQ96,[1]Sheet1!A95:B99,2,FALSE)</f>
        <v>2</v>
      </c>
      <c r="AR96" s="6">
        <f>VLOOKUP([1]Sheet1!AR96,[1]Sheet1!A95:B99,2,FALSE)</f>
        <v>2</v>
      </c>
      <c r="AS96" s="6">
        <f>VLOOKUP([1]Sheet1!AS96,[1]Sheet1!C95:D99,2,FALSE)</f>
        <v>1</v>
      </c>
      <c r="AT96" s="6">
        <f>VLOOKUP([1]Sheet1!AT96,[1]Sheet1!A95:B99,2,FALSE)</f>
        <v>1</v>
      </c>
      <c r="AU96" s="6">
        <f t="shared" si="3"/>
        <v>84</v>
      </c>
      <c r="AV96" s="6">
        <v>4</v>
      </c>
      <c r="AW96" s="6">
        <v>1</v>
      </c>
      <c r="AX96" s="6">
        <v>4</v>
      </c>
      <c r="AY96" s="6">
        <v>2</v>
      </c>
      <c r="AZ96" s="6">
        <v>1</v>
      </c>
      <c r="BA96" s="6">
        <v>3</v>
      </c>
      <c r="BB96" s="6">
        <v>3</v>
      </c>
      <c r="BC96" s="6">
        <v>4</v>
      </c>
      <c r="BD96" s="6">
        <v>4</v>
      </c>
      <c r="BE96" s="6">
        <v>3</v>
      </c>
      <c r="BF96" s="6">
        <v>4</v>
      </c>
      <c r="BG96" s="6">
        <v>4</v>
      </c>
      <c r="BH96" s="6">
        <v>4</v>
      </c>
      <c r="BI96" s="6">
        <v>4</v>
      </c>
      <c r="BJ96" s="6">
        <v>3</v>
      </c>
      <c r="BK96" s="6">
        <v>3</v>
      </c>
      <c r="BL96" s="6">
        <v>4</v>
      </c>
      <c r="BM96" s="6">
        <v>4</v>
      </c>
      <c r="BN96" s="6">
        <v>4</v>
      </c>
      <c r="BO96" s="6">
        <v>2</v>
      </c>
      <c r="BP96" s="6">
        <v>3</v>
      </c>
      <c r="BQ96" s="6">
        <v>3</v>
      </c>
      <c r="BR96" s="6">
        <v>2</v>
      </c>
      <c r="BS96" s="6">
        <v>3</v>
      </c>
      <c r="BT96" s="6">
        <v>3</v>
      </c>
      <c r="BU96" s="6">
        <v>4</v>
      </c>
      <c r="BV96" s="6">
        <v>2</v>
      </c>
      <c r="BW96" s="6">
        <v>2</v>
      </c>
      <c r="BX96" s="6">
        <v>4</v>
      </c>
      <c r="BY96" s="6">
        <v>4</v>
      </c>
      <c r="BZ96" s="6">
        <v>4</v>
      </c>
      <c r="CA96" s="6">
        <v>3</v>
      </c>
      <c r="CB96" s="6">
        <v>4</v>
      </c>
      <c r="CC96" s="6">
        <v>2</v>
      </c>
      <c r="CD96" s="6">
        <v>3</v>
      </c>
      <c r="CE96" s="6">
        <v>4</v>
      </c>
      <c r="CF96" s="6">
        <v>3</v>
      </c>
      <c r="CG96" s="6">
        <v>3</v>
      </c>
      <c r="CH96" s="6">
        <v>3</v>
      </c>
      <c r="CI96" s="6">
        <v>3</v>
      </c>
      <c r="CJ96" s="6">
        <f t="shared" si="4"/>
        <v>212</v>
      </c>
      <c r="CK96" s="6">
        <f t="shared" si="5"/>
        <v>127</v>
      </c>
    </row>
    <row r="97" spans="1:89" x14ac:dyDescent="0.25">
      <c r="A97" s="5">
        <v>45160.687784606504</v>
      </c>
      <c r="B97" s="6" t="s">
        <v>188</v>
      </c>
      <c r="C97" s="6" t="s">
        <v>92</v>
      </c>
      <c r="D97" s="6" t="s">
        <v>101</v>
      </c>
      <c r="E97" s="6">
        <v>3</v>
      </c>
      <c r="F97" s="6">
        <v>4</v>
      </c>
      <c r="G97" s="6">
        <f>VLOOKUP([1]Sheet1!G97,[1]Sheet1!C96:D100,2,FALSE)</f>
        <v>4</v>
      </c>
      <c r="H97" s="6">
        <f>VLOOKUP([1]Sheet1!H97,[1]Sheet1!A96:B100,2,FALSE)</f>
        <v>2</v>
      </c>
      <c r="I97" s="6">
        <f>VLOOKUP([1]Sheet1!I97,[1]Sheet1!A96:B100,2,FALSE)</f>
        <v>2</v>
      </c>
      <c r="J97" s="6">
        <f>VLOOKUP([1]Sheet1!J97,[1]Sheet1!C96:D100,2,FALSE)</f>
        <v>2</v>
      </c>
      <c r="K97" s="6">
        <f>VLOOKUP([1]Sheet1!K97,[1]Sheet1!A96:B100,2,FALSE)</f>
        <v>4</v>
      </c>
      <c r="L97" s="6">
        <f>VLOOKUP([1]Sheet1!L97,[1]Sheet1!C96:D100,2,FALSE)</f>
        <v>1</v>
      </c>
      <c r="M97" s="6">
        <f>VLOOKUP([1]Sheet1!M97,[1]Sheet1!C96:D100,2,FALSE)</f>
        <v>3</v>
      </c>
      <c r="N97" s="6">
        <f>VLOOKUP([1]Sheet1!N97,[1]Sheet1!C96:D100,2,FALSE)</f>
        <v>1</v>
      </c>
      <c r="O97" s="6">
        <f>VLOOKUP([1]Sheet1!O97,[1]Sheet1!A96:B100,2,FALSE)</f>
        <v>1</v>
      </c>
      <c r="P97" s="6">
        <f>VLOOKUP([1]Sheet1!P97,[1]Sheet1!A96:B100,2,FALSE)</f>
        <v>3</v>
      </c>
      <c r="Q97" s="6">
        <f>VLOOKUP([1]Sheet1!Q97,[1]Sheet1!C96:D100,2,FALSE)</f>
        <v>3</v>
      </c>
      <c r="R97" s="6">
        <f>VLOOKUP([1]Sheet1!R97,[1]Sheet1!C96:D100,2,FALSE)</f>
        <v>1</v>
      </c>
      <c r="S97" s="6">
        <f>VLOOKUP([1]Sheet1!S97,[1]Sheet1!A96:B100,2,FALSE)</f>
        <v>2</v>
      </c>
      <c r="T97" s="6">
        <f>VLOOKUP([1]Sheet1!T97,[1]Sheet1!A96:B100,2,FALSE)</f>
        <v>3</v>
      </c>
      <c r="U97" s="6">
        <f>VLOOKUP([1]Sheet1!U97,[1]Sheet1!A96:B100,2,FALSE)</f>
        <v>4</v>
      </c>
      <c r="V97" s="6">
        <f>VLOOKUP([1]Sheet1!V97,[1]Sheet1!A96:B100,2,FALSE)</f>
        <v>3</v>
      </c>
      <c r="W97" s="6">
        <f>VLOOKUP([1]Sheet1!W97,[1]Sheet1!C96:D100,2,FALSE)</f>
        <v>2</v>
      </c>
      <c r="X97" s="6">
        <f>VLOOKUP([1]Sheet1!X97,[1]Sheet1!A96:B100,2,FALSE)</f>
        <v>3</v>
      </c>
      <c r="Y97" s="6">
        <f>VLOOKUP([1]Sheet1!Y97,[1]Sheet1!A96:B100,2,FALSE)</f>
        <v>4</v>
      </c>
      <c r="Z97" s="6">
        <f>VLOOKUP([1]Sheet1!Z97,[1]Sheet1!A96:B100,2,FALSE)</f>
        <v>4</v>
      </c>
      <c r="AA97" s="6">
        <f>VLOOKUP([1]Sheet1!AA97,[1]Sheet1!A96:B100,2,FALSE)</f>
        <v>3</v>
      </c>
      <c r="AB97" s="6">
        <f>VLOOKUP([1]Sheet1!AB97,[1]Sheet1!C96:D100,2,FALSE)</f>
        <v>4</v>
      </c>
      <c r="AC97" s="6">
        <f>VLOOKUP([1]Sheet1!AC97,[1]Sheet1!A96:B100,2,FALSE)</f>
        <v>2</v>
      </c>
      <c r="AD97" s="6">
        <f>VLOOKUP([1]Sheet1!AD97,[1]Sheet1!C96:D100,2,FALSE)</f>
        <v>4</v>
      </c>
      <c r="AE97" s="6">
        <f>VLOOKUP([1]Sheet1!AE97,[1]Sheet1!A96:B100,2,FALSE)</f>
        <v>1</v>
      </c>
      <c r="AF97" s="6">
        <f>VLOOKUP([1]Sheet1!AF97,[1]Sheet1!C96:D100,2,FALSE)</f>
        <v>3</v>
      </c>
      <c r="AG97" s="6">
        <f>VLOOKUP([1]Sheet1!AG97,[1]Sheet1!C96:D100,2,FALSE)</f>
        <v>4</v>
      </c>
      <c r="AH97" s="6">
        <f>VLOOKUP([1]Sheet1!AH97,[1]Sheet1!C96:D100,2,FALSE)</f>
        <v>1</v>
      </c>
      <c r="AI97" s="6">
        <f>VLOOKUP([1]Sheet1!AI97,[1]Sheet1!A96:B100,2,FALSE)</f>
        <v>4</v>
      </c>
      <c r="AJ97" s="6">
        <f>VLOOKUP([1]Sheet1!AJ97,[1]Sheet1!A96:B100,2,FALSE)</f>
        <v>3</v>
      </c>
      <c r="AK97" s="6">
        <f>VLOOKUP([1]Sheet1!AK97,[1]Sheet1!C96:D100,2,FALSE)</f>
        <v>1</v>
      </c>
      <c r="AL97" s="6">
        <f>VLOOKUP([1]Sheet1!AL97,[1]Sheet1!A96:B100,2,FALSE)</f>
        <v>4</v>
      </c>
      <c r="AM97" s="6">
        <f>VLOOKUP([1]Sheet1!AM97,[1]Sheet1!C96:D100,2,FALSE)</f>
        <v>3</v>
      </c>
      <c r="AN97" s="6">
        <f>VLOOKUP([1]Sheet1!AN97,[1]Sheet1!C96:D100,2,FALSE)</f>
        <v>4</v>
      </c>
      <c r="AO97" s="6">
        <f>VLOOKUP([1]Sheet1!AO97,[1]Sheet1!A96:B100,2,FALSE)</f>
        <v>4</v>
      </c>
      <c r="AP97" s="6">
        <f>VLOOKUP([1]Sheet1!AP97,[1]Sheet1!A96:B100,2,FALSE)</f>
        <v>3</v>
      </c>
      <c r="AQ97" s="6">
        <f>VLOOKUP([1]Sheet1!AQ97,[1]Sheet1!A96:B100,2,FALSE)</f>
        <v>3</v>
      </c>
      <c r="AR97" s="6">
        <f>VLOOKUP([1]Sheet1!AR97,[1]Sheet1!A96:B100,2,FALSE)</f>
        <v>3</v>
      </c>
      <c r="AS97" s="6">
        <f>VLOOKUP([1]Sheet1!AS97,[1]Sheet1!C96:D100,2,FALSE)</f>
        <v>2</v>
      </c>
      <c r="AT97" s="6">
        <f>VLOOKUP([1]Sheet1!AT97,[1]Sheet1!A96:B100,2,FALSE)</f>
        <v>2</v>
      </c>
      <c r="AU97" s="6">
        <f t="shared" si="3"/>
        <v>117</v>
      </c>
      <c r="AV97" s="6">
        <v>4</v>
      </c>
      <c r="AW97" s="6">
        <v>1</v>
      </c>
      <c r="AX97" s="6">
        <v>3</v>
      </c>
      <c r="AY97" s="6">
        <v>2</v>
      </c>
      <c r="AZ97" s="6">
        <v>3</v>
      </c>
      <c r="BA97" s="6">
        <v>2</v>
      </c>
      <c r="BB97" s="6">
        <v>3</v>
      </c>
      <c r="BC97" s="6">
        <v>4</v>
      </c>
      <c r="BD97" s="6">
        <v>4</v>
      </c>
      <c r="BE97" s="6">
        <v>2</v>
      </c>
      <c r="BF97" s="6">
        <v>2</v>
      </c>
      <c r="BG97" s="6">
        <v>3</v>
      </c>
      <c r="BH97" s="6">
        <v>2</v>
      </c>
      <c r="BI97" s="6">
        <v>3</v>
      </c>
      <c r="BJ97" s="6">
        <v>2</v>
      </c>
      <c r="BK97" s="6">
        <v>2</v>
      </c>
      <c r="BL97" s="6">
        <v>3</v>
      </c>
      <c r="BM97" s="6">
        <v>3</v>
      </c>
      <c r="BN97" s="6">
        <v>3</v>
      </c>
      <c r="BO97" s="6">
        <v>4</v>
      </c>
      <c r="BP97" s="6">
        <v>3</v>
      </c>
      <c r="BQ97" s="6">
        <v>2</v>
      </c>
      <c r="BR97" s="6">
        <v>4</v>
      </c>
      <c r="BS97" s="6">
        <v>2</v>
      </c>
      <c r="BT97" s="6">
        <v>2</v>
      </c>
      <c r="BU97" s="6">
        <v>3</v>
      </c>
      <c r="BV97" s="6">
        <v>2</v>
      </c>
      <c r="BW97" s="6">
        <v>3</v>
      </c>
      <c r="BX97" s="6">
        <v>4</v>
      </c>
      <c r="BY97" s="6">
        <v>4</v>
      </c>
      <c r="BZ97" s="6">
        <v>3</v>
      </c>
      <c r="CA97" s="6">
        <v>2</v>
      </c>
      <c r="CB97" s="6">
        <v>3</v>
      </c>
      <c r="CC97" s="6">
        <v>4</v>
      </c>
      <c r="CD97" s="6">
        <v>3</v>
      </c>
      <c r="CE97" s="6">
        <v>2</v>
      </c>
      <c r="CF97" s="6">
        <v>3</v>
      </c>
      <c r="CG97" s="6">
        <v>2</v>
      </c>
      <c r="CH97" s="6">
        <v>1</v>
      </c>
      <c r="CI97" s="6">
        <v>4</v>
      </c>
      <c r="CJ97" s="6">
        <f t="shared" si="4"/>
        <v>230</v>
      </c>
      <c r="CK97" s="6">
        <f t="shared" si="5"/>
        <v>111</v>
      </c>
    </row>
    <row r="98" spans="1:89" x14ac:dyDescent="0.25">
      <c r="A98" s="5">
        <v>45160.692172384297</v>
      </c>
      <c r="B98" s="6" t="s">
        <v>189</v>
      </c>
      <c r="C98" s="6" t="s">
        <v>92</v>
      </c>
      <c r="D98" s="6" t="s">
        <v>90</v>
      </c>
      <c r="E98" s="6">
        <v>3</v>
      </c>
      <c r="F98" s="6">
        <v>3</v>
      </c>
      <c r="G98" s="6">
        <f>VLOOKUP([1]Sheet1!G98,[1]Sheet1!C97:D101,2,FALSE)</f>
        <v>3</v>
      </c>
      <c r="H98" s="6">
        <f>VLOOKUP([1]Sheet1!H98,[1]Sheet1!A97:B101,2,FALSE)</f>
        <v>3</v>
      </c>
      <c r="I98" s="6">
        <f>VLOOKUP([1]Sheet1!I98,[1]Sheet1!A97:B101,2,FALSE)</f>
        <v>2</v>
      </c>
      <c r="J98" s="6">
        <f>VLOOKUP([1]Sheet1!J98,[1]Sheet1!C97:D101,2,FALSE)</f>
        <v>1</v>
      </c>
      <c r="K98" s="6">
        <f>VLOOKUP([1]Sheet1!K98,[1]Sheet1!A97:B101,2,FALSE)</f>
        <v>2</v>
      </c>
      <c r="L98" s="6">
        <f>VLOOKUP([1]Sheet1!L98,[1]Sheet1!C97:D101,2,FALSE)</f>
        <v>2</v>
      </c>
      <c r="M98" s="6">
        <f>VLOOKUP([1]Sheet1!M98,[1]Sheet1!C97:D101,2,FALSE)</f>
        <v>3</v>
      </c>
      <c r="N98" s="6">
        <f>VLOOKUP([1]Sheet1!N98,[1]Sheet1!C97:D101,2,FALSE)</f>
        <v>1</v>
      </c>
      <c r="O98" s="6">
        <f>VLOOKUP([1]Sheet1!O98,[1]Sheet1!A97:B101,2,FALSE)</f>
        <v>3</v>
      </c>
      <c r="P98" s="6">
        <f>VLOOKUP([1]Sheet1!P98,[1]Sheet1!A97:B101,2,FALSE)</f>
        <v>2</v>
      </c>
      <c r="Q98" s="6">
        <f>VLOOKUP([1]Sheet1!Q98,[1]Sheet1!C97:D101,2,FALSE)</f>
        <v>3</v>
      </c>
      <c r="R98" s="6">
        <f>VLOOKUP([1]Sheet1!R98,[1]Sheet1!C97:D101,2,FALSE)</f>
        <v>2</v>
      </c>
      <c r="S98" s="6">
        <f>VLOOKUP([1]Sheet1!S98,[1]Sheet1!A97:B101,2,FALSE)</f>
        <v>1</v>
      </c>
      <c r="T98" s="6">
        <f>VLOOKUP([1]Sheet1!T98,[1]Sheet1!A97:B101,2,FALSE)</f>
        <v>3</v>
      </c>
      <c r="U98" s="6">
        <f>VLOOKUP([1]Sheet1!U98,[1]Sheet1!A97:B101,2,FALSE)</f>
        <v>2</v>
      </c>
      <c r="V98" s="6">
        <f>VLOOKUP([1]Sheet1!V98,[1]Sheet1!A97:B101,2,FALSE)</f>
        <v>4</v>
      </c>
      <c r="W98" s="6">
        <f>VLOOKUP([1]Sheet1!W98,[1]Sheet1!C97:D101,2,FALSE)</f>
        <v>1</v>
      </c>
      <c r="X98" s="6">
        <f>VLOOKUP([1]Sheet1!X98,[1]Sheet1!A97:B101,2,FALSE)</f>
        <v>2</v>
      </c>
      <c r="Y98" s="6">
        <f>VLOOKUP([1]Sheet1!Y98,[1]Sheet1!A97:B101,2,FALSE)</f>
        <v>2</v>
      </c>
      <c r="Z98" s="6">
        <f>VLOOKUP([1]Sheet1!Z98,[1]Sheet1!A97:B101,2,FALSE)</f>
        <v>2</v>
      </c>
      <c r="AA98" s="6">
        <f>VLOOKUP([1]Sheet1!AA98,[1]Sheet1!A97:B101,2,FALSE)</f>
        <v>3</v>
      </c>
      <c r="AB98" s="6">
        <f>VLOOKUP([1]Sheet1!AB98,[1]Sheet1!C97:D101,2,FALSE)</f>
        <v>3</v>
      </c>
      <c r="AC98" s="6">
        <f>VLOOKUP([1]Sheet1!AC98,[1]Sheet1!A97:B101,2,FALSE)</f>
        <v>2</v>
      </c>
      <c r="AD98" s="6">
        <f>VLOOKUP([1]Sheet1!AD98,[1]Sheet1!C97:D101,2,FALSE)</f>
        <v>1</v>
      </c>
      <c r="AE98" s="6">
        <f>VLOOKUP([1]Sheet1!AE98,[1]Sheet1!A97:B101,2,FALSE)</f>
        <v>2</v>
      </c>
      <c r="AF98" s="6">
        <f>VLOOKUP([1]Sheet1!AF98,[1]Sheet1!C97:D101,2,FALSE)</f>
        <v>2</v>
      </c>
      <c r="AG98" s="6">
        <f>VLOOKUP([1]Sheet1!AG98,[1]Sheet1!C97:D101,2,FALSE)</f>
        <v>3</v>
      </c>
      <c r="AH98" s="6">
        <f>VLOOKUP([1]Sheet1!AH98,[1]Sheet1!C97:D101,2,FALSE)</f>
        <v>1</v>
      </c>
      <c r="AI98" s="6">
        <f>VLOOKUP([1]Sheet1!AI98,[1]Sheet1!A97:B101,2,FALSE)</f>
        <v>2</v>
      </c>
      <c r="AJ98" s="6">
        <f>VLOOKUP([1]Sheet1!AJ98,[1]Sheet1!A97:B101,2,FALSE)</f>
        <v>2</v>
      </c>
      <c r="AK98" s="6">
        <f>VLOOKUP([1]Sheet1!AK98,[1]Sheet1!C97:D101,2,FALSE)</f>
        <v>1</v>
      </c>
      <c r="AL98" s="6">
        <f>VLOOKUP([1]Sheet1!AL98,[1]Sheet1!A97:B101,2,FALSE)</f>
        <v>2</v>
      </c>
      <c r="AM98" s="6">
        <f>VLOOKUP([1]Sheet1!AM98,[1]Sheet1!C97:D101,2,FALSE)</f>
        <v>3</v>
      </c>
      <c r="AN98" s="6">
        <f>VLOOKUP([1]Sheet1!AN98,[1]Sheet1!C97:D101,2,FALSE)</f>
        <v>2</v>
      </c>
      <c r="AO98" s="6">
        <f>VLOOKUP([1]Sheet1!AO98,[1]Sheet1!A97:B101,2,FALSE)</f>
        <v>2</v>
      </c>
      <c r="AP98" s="6">
        <f>VLOOKUP([1]Sheet1!AP98,[1]Sheet1!A97:B101,2,FALSE)</f>
        <v>2</v>
      </c>
      <c r="AQ98" s="6">
        <f>VLOOKUP([1]Sheet1!AQ98,[1]Sheet1!A97:B101,2,FALSE)</f>
        <v>2</v>
      </c>
      <c r="AR98" s="6">
        <f>VLOOKUP([1]Sheet1!AR98,[1]Sheet1!A97:B101,2,FALSE)</f>
        <v>2</v>
      </c>
      <c r="AS98" s="6">
        <f>VLOOKUP([1]Sheet1!AS98,[1]Sheet1!C97:D101,2,FALSE)</f>
        <v>1</v>
      </c>
      <c r="AT98" s="6">
        <f>VLOOKUP([1]Sheet1!AT98,[1]Sheet1!A97:B101,2,FALSE)</f>
        <v>2</v>
      </c>
      <c r="AU98" s="6">
        <f t="shared" si="3"/>
        <v>90</v>
      </c>
      <c r="AV98" s="6">
        <v>2</v>
      </c>
      <c r="AW98" s="6">
        <v>1</v>
      </c>
      <c r="AX98" s="6">
        <v>3</v>
      </c>
      <c r="AY98" s="6">
        <v>2</v>
      </c>
      <c r="AZ98" s="6">
        <v>3</v>
      </c>
      <c r="BA98" s="6">
        <v>2</v>
      </c>
      <c r="BB98" s="6">
        <v>3</v>
      </c>
      <c r="BC98" s="6">
        <v>4</v>
      </c>
      <c r="BD98" s="6">
        <v>4</v>
      </c>
      <c r="BE98" s="6">
        <v>3</v>
      </c>
      <c r="BF98" s="6">
        <v>2</v>
      </c>
      <c r="BG98" s="6">
        <v>3</v>
      </c>
      <c r="BH98" s="6">
        <v>2</v>
      </c>
      <c r="BI98" s="6">
        <v>3</v>
      </c>
      <c r="BJ98" s="6">
        <v>2</v>
      </c>
      <c r="BK98" s="6">
        <v>2</v>
      </c>
      <c r="BL98" s="6">
        <v>4</v>
      </c>
      <c r="BM98" s="6">
        <v>3</v>
      </c>
      <c r="BN98" s="6">
        <v>3</v>
      </c>
      <c r="BO98" s="6">
        <v>4</v>
      </c>
      <c r="BP98" s="6">
        <v>3</v>
      </c>
      <c r="BQ98" s="6">
        <v>2</v>
      </c>
      <c r="BR98" s="6">
        <v>3</v>
      </c>
      <c r="BS98" s="6">
        <v>2</v>
      </c>
      <c r="BT98" s="6">
        <v>2</v>
      </c>
      <c r="BU98" s="6">
        <v>3</v>
      </c>
      <c r="BV98" s="6">
        <v>2</v>
      </c>
      <c r="BW98" s="6">
        <v>2</v>
      </c>
      <c r="BX98" s="6">
        <v>2</v>
      </c>
      <c r="BY98" s="6">
        <v>4</v>
      </c>
      <c r="BZ98" s="6">
        <v>2</v>
      </c>
      <c r="CA98" s="6">
        <v>2</v>
      </c>
      <c r="CB98" s="6">
        <v>3</v>
      </c>
      <c r="CC98" s="6">
        <v>2</v>
      </c>
      <c r="CD98" s="6">
        <v>2</v>
      </c>
      <c r="CE98" s="6">
        <v>4</v>
      </c>
      <c r="CF98" s="6">
        <v>3</v>
      </c>
      <c r="CG98" s="6">
        <v>3</v>
      </c>
      <c r="CH98" s="6">
        <v>2</v>
      </c>
      <c r="CI98" s="6">
        <v>4</v>
      </c>
      <c r="CJ98" s="6">
        <f t="shared" si="4"/>
        <v>199</v>
      </c>
      <c r="CK98" s="6">
        <f t="shared" si="5"/>
        <v>107</v>
      </c>
    </row>
    <row r="99" spans="1:89" x14ac:dyDescent="0.25">
      <c r="A99" s="5">
        <v>45160.699796608802</v>
      </c>
      <c r="B99" s="6" t="s">
        <v>190</v>
      </c>
      <c r="C99" s="6" t="s">
        <v>92</v>
      </c>
      <c r="D99" s="6" t="s">
        <v>101</v>
      </c>
      <c r="E99" s="6">
        <v>3</v>
      </c>
      <c r="F99" s="6">
        <v>3</v>
      </c>
      <c r="G99" s="6">
        <f>VLOOKUP([1]Sheet1!G99,[1]Sheet1!C98:D102,2,FALSE)</f>
        <v>4</v>
      </c>
      <c r="H99" s="6">
        <f>VLOOKUP([1]Sheet1!H99,[1]Sheet1!A98:B102,2,FALSE)</f>
        <v>2</v>
      </c>
      <c r="I99" s="6">
        <f>VLOOKUP([1]Sheet1!I99,[1]Sheet1!A98:B102,2,FALSE)</f>
        <v>4</v>
      </c>
      <c r="J99" s="6">
        <f>VLOOKUP([1]Sheet1!J99,[1]Sheet1!C98:D102,2,FALSE)</f>
        <v>3</v>
      </c>
      <c r="K99" s="6">
        <f>VLOOKUP([1]Sheet1!K99,[1]Sheet1!A98:B102,2,FALSE)</f>
        <v>2</v>
      </c>
      <c r="L99" s="6">
        <f>VLOOKUP([1]Sheet1!L99,[1]Sheet1!C98:D102,2,FALSE)</f>
        <v>1</v>
      </c>
      <c r="M99" s="6">
        <f>VLOOKUP([1]Sheet1!M99,[1]Sheet1!C98:D102,2,FALSE)</f>
        <v>3</v>
      </c>
      <c r="N99" s="6">
        <f>VLOOKUP([1]Sheet1!N99,[1]Sheet1!C98:D102,2,FALSE)</f>
        <v>3</v>
      </c>
      <c r="O99" s="6">
        <f>VLOOKUP([1]Sheet1!O99,[1]Sheet1!A98:B102,2,FALSE)</f>
        <v>2</v>
      </c>
      <c r="P99" s="6">
        <f>VLOOKUP([1]Sheet1!P99,[1]Sheet1!A98:B102,2,FALSE)</f>
        <v>3</v>
      </c>
      <c r="Q99" s="6">
        <f>VLOOKUP([1]Sheet1!Q99,[1]Sheet1!C98:D102,2,FALSE)</f>
        <v>3</v>
      </c>
      <c r="R99" s="6">
        <f>VLOOKUP([1]Sheet1!R99,[1]Sheet1!C98:D102,2,FALSE)</f>
        <v>3</v>
      </c>
      <c r="S99" s="6">
        <f>VLOOKUP([1]Sheet1!S99,[1]Sheet1!A98:B102,2,FALSE)</f>
        <v>2</v>
      </c>
      <c r="T99" s="6">
        <f>VLOOKUP([1]Sheet1!T99,[1]Sheet1!A98:B102,2,FALSE)</f>
        <v>3</v>
      </c>
      <c r="U99" s="6">
        <f>VLOOKUP([1]Sheet1!U99,[1]Sheet1!A98:B102,2,FALSE)</f>
        <v>2</v>
      </c>
      <c r="V99" s="6">
        <f>VLOOKUP([1]Sheet1!V99,[1]Sheet1!A98:B102,2,FALSE)</f>
        <v>3</v>
      </c>
      <c r="W99" s="6">
        <f>VLOOKUP([1]Sheet1!W99,[1]Sheet1!C98:D102,2,FALSE)</f>
        <v>3</v>
      </c>
      <c r="X99" s="6">
        <f>VLOOKUP([1]Sheet1!X99,[1]Sheet1!A98:B102,2,FALSE)</f>
        <v>3</v>
      </c>
      <c r="Y99" s="6">
        <f>VLOOKUP([1]Sheet1!Y99,[1]Sheet1!A98:B102,2,FALSE)</f>
        <v>2</v>
      </c>
      <c r="Z99" s="6">
        <f>VLOOKUP([1]Sheet1!Z99,[1]Sheet1!A98:B102,2,FALSE)</f>
        <v>3</v>
      </c>
      <c r="AA99" s="6">
        <f>VLOOKUP([1]Sheet1!AA99,[1]Sheet1!A98:B102,2,FALSE)</f>
        <v>3</v>
      </c>
      <c r="AB99" s="6">
        <f>VLOOKUP([1]Sheet1!AB99,[1]Sheet1!C98:D102,2,FALSE)</f>
        <v>4</v>
      </c>
      <c r="AC99" s="6">
        <f>VLOOKUP([1]Sheet1!AC99,[1]Sheet1!A98:B102,2,FALSE)</f>
        <v>2</v>
      </c>
      <c r="AD99" s="6">
        <f>VLOOKUP([1]Sheet1!AD99,[1]Sheet1!C98:D102,2,FALSE)</f>
        <v>3</v>
      </c>
      <c r="AE99" s="6">
        <f>VLOOKUP([1]Sheet1!AE99,[1]Sheet1!A98:B102,2,FALSE)</f>
        <v>2</v>
      </c>
      <c r="AF99" s="6">
        <f>VLOOKUP([1]Sheet1!AF99,[1]Sheet1!C98:D102,2,FALSE)</f>
        <v>3</v>
      </c>
      <c r="AG99" s="6">
        <f>VLOOKUP([1]Sheet1!AG99,[1]Sheet1!C98:D102,2,FALSE)</f>
        <v>3</v>
      </c>
      <c r="AH99" s="6">
        <f>VLOOKUP([1]Sheet1!AH99,[1]Sheet1!C98:D102,2,FALSE)</f>
        <v>3</v>
      </c>
      <c r="AI99" s="6">
        <f>VLOOKUP([1]Sheet1!AI99,[1]Sheet1!A98:B102,2,FALSE)</f>
        <v>3</v>
      </c>
      <c r="AJ99" s="6">
        <f>VLOOKUP([1]Sheet1!AJ99,[1]Sheet1!A98:B102,2,FALSE)</f>
        <v>2</v>
      </c>
      <c r="AK99" s="6">
        <f>VLOOKUP([1]Sheet1!AK99,[1]Sheet1!C98:D102,2,FALSE)</f>
        <v>3</v>
      </c>
      <c r="AL99" s="6">
        <f>VLOOKUP([1]Sheet1!AL99,[1]Sheet1!A98:B102,2,FALSE)</f>
        <v>3</v>
      </c>
      <c r="AM99" s="6">
        <f>VLOOKUP([1]Sheet1!AM99,[1]Sheet1!C98:D102,2,FALSE)</f>
        <v>3</v>
      </c>
      <c r="AN99" s="6">
        <f>VLOOKUP([1]Sheet1!AN99,[1]Sheet1!C98:D102,2,FALSE)</f>
        <v>3</v>
      </c>
      <c r="AO99" s="6">
        <f>VLOOKUP([1]Sheet1!AO99,[1]Sheet1!A98:B102,2,FALSE)</f>
        <v>3</v>
      </c>
      <c r="AP99" s="6">
        <f>VLOOKUP([1]Sheet1!AP99,[1]Sheet1!A98:B102,2,FALSE)</f>
        <v>2</v>
      </c>
      <c r="AQ99" s="6">
        <f>VLOOKUP([1]Sheet1!AQ99,[1]Sheet1!A98:B102,2,FALSE)</f>
        <v>2</v>
      </c>
      <c r="AR99" s="6">
        <f>VLOOKUP([1]Sheet1!AR99,[1]Sheet1!A98:B102,2,FALSE)</f>
        <v>3</v>
      </c>
      <c r="AS99" s="6">
        <f>VLOOKUP([1]Sheet1!AS99,[1]Sheet1!C98:D102,2,FALSE)</f>
        <v>3</v>
      </c>
      <c r="AT99" s="6">
        <f>VLOOKUP([1]Sheet1!AT99,[1]Sheet1!A98:B102,2,FALSE)</f>
        <v>2</v>
      </c>
      <c r="AU99" s="6">
        <f t="shared" si="3"/>
        <v>115</v>
      </c>
      <c r="AV99" s="6">
        <v>3</v>
      </c>
      <c r="AW99" s="6">
        <v>1</v>
      </c>
      <c r="AX99" s="6">
        <v>3</v>
      </c>
      <c r="AY99" s="6">
        <v>2</v>
      </c>
      <c r="AZ99" s="6">
        <v>2</v>
      </c>
      <c r="BA99" s="6">
        <v>2</v>
      </c>
      <c r="BB99" s="6">
        <v>4</v>
      </c>
      <c r="BC99" s="6">
        <v>2</v>
      </c>
      <c r="BD99" s="6">
        <v>4</v>
      </c>
      <c r="BE99" s="6">
        <v>3</v>
      </c>
      <c r="BF99" s="6">
        <v>2</v>
      </c>
      <c r="BG99" s="6">
        <v>3</v>
      </c>
      <c r="BH99" s="6">
        <v>2</v>
      </c>
      <c r="BI99" s="6">
        <v>4</v>
      </c>
      <c r="BJ99" s="6">
        <v>3</v>
      </c>
      <c r="BK99" s="6">
        <v>2</v>
      </c>
      <c r="BL99" s="6">
        <v>4</v>
      </c>
      <c r="BM99" s="6">
        <v>2</v>
      </c>
      <c r="BN99" s="6">
        <v>3</v>
      </c>
      <c r="BO99" s="6">
        <v>3</v>
      </c>
      <c r="BP99" s="6">
        <v>4</v>
      </c>
      <c r="BQ99" s="6">
        <v>2</v>
      </c>
      <c r="BR99" s="6">
        <v>4</v>
      </c>
      <c r="BS99" s="6">
        <v>2</v>
      </c>
      <c r="BT99" s="6">
        <v>4</v>
      </c>
      <c r="BU99" s="6">
        <v>4</v>
      </c>
      <c r="BV99" s="6">
        <v>2</v>
      </c>
      <c r="BW99" s="6">
        <v>2</v>
      </c>
      <c r="BX99" s="6">
        <v>2</v>
      </c>
      <c r="BY99" s="6">
        <v>4</v>
      </c>
      <c r="BZ99" s="6">
        <v>3</v>
      </c>
      <c r="CA99" s="6">
        <v>2</v>
      </c>
      <c r="CB99" s="6">
        <v>3</v>
      </c>
      <c r="CC99" s="6">
        <v>4</v>
      </c>
      <c r="CD99" s="6">
        <v>3</v>
      </c>
      <c r="CE99" s="6">
        <v>4</v>
      </c>
      <c r="CF99" s="6">
        <v>3</v>
      </c>
      <c r="CG99" s="6">
        <v>2</v>
      </c>
      <c r="CH99" s="6">
        <v>1</v>
      </c>
      <c r="CI99" s="6">
        <v>4</v>
      </c>
      <c r="CJ99" s="6">
        <f t="shared" si="4"/>
        <v>230</v>
      </c>
      <c r="CK99" s="6">
        <f t="shared" si="5"/>
        <v>113</v>
      </c>
    </row>
    <row r="100" spans="1:89" x14ac:dyDescent="0.25">
      <c r="A100" s="5">
        <v>45160.701837106499</v>
      </c>
      <c r="B100" s="6" t="s">
        <v>191</v>
      </c>
      <c r="C100" s="6" t="s">
        <v>89</v>
      </c>
      <c r="D100" s="6" t="s">
        <v>101</v>
      </c>
      <c r="E100" s="6">
        <v>4</v>
      </c>
      <c r="F100" s="6">
        <v>4</v>
      </c>
      <c r="G100" s="6">
        <f>VLOOKUP([1]Sheet1!G100,[1]Sheet1!C99:D103,2,FALSE)</f>
        <v>4</v>
      </c>
      <c r="H100" s="6">
        <f>VLOOKUP([1]Sheet1!H100,[1]Sheet1!A99:B103,2,FALSE)</f>
        <v>4</v>
      </c>
      <c r="I100" s="6">
        <f>VLOOKUP([1]Sheet1!I100,[1]Sheet1!A99:B103,2,FALSE)</f>
        <v>4</v>
      </c>
      <c r="J100" s="6">
        <f>VLOOKUP([1]Sheet1!J100,[1]Sheet1!C99:D103,2,FALSE)</f>
        <v>4</v>
      </c>
      <c r="K100" s="6">
        <f>VLOOKUP([1]Sheet1!K100,[1]Sheet1!A99:B103,2,FALSE)</f>
        <v>3</v>
      </c>
      <c r="L100" s="6">
        <f>VLOOKUP([1]Sheet1!L100,[1]Sheet1!C99:D103,2,FALSE)</f>
        <v>1</v>
      </c>
      <c r="M100" s="6">
        <f>VLOOKUP([1]Sheet1!M100,[1]Sheet1!C99:D103,2,FALSE)</f>
        <v>4</v>
      </c>
      <c r="N100" s="6">
        <f>VLOOKUP([1]Sheet1!N100,[1]Sheet1!C99:D103,2,FALSE)</f>
        <v>4</v>
      </c>
      <c r="O100" s="6">
        <f>VLOOKUP([1]Sheet1!O100,[1]Sheet1!A99:B103,2,FALSE)</f>
        <v>3</v>
      </c>
      <c r="P100" s="6">
        <f>VLOOKUP([1]Sheet1!P100,[1]Sheet1!A99:B103,2,FALSE)</f>
        <v>4</v>
      </c>
      <c r="Q100" s="6">
        <f>VLOOKUP([1]Sheet1!Q100,[1]Sheet1!C99:D103,2,FALSE)</f>
        <v>4</v>
      </c>
      <c r="R100" s="6">
        <f>VLOOKUP([1]Sheet1!R100,[1]Sheet1!C99:D103,2,FALSE)</f>
        <v>4</v>
      </c>
      <c r="S100" s="6">
        <f>VLOOKUP([1]Sheet1!S100,[1]Sheet1!A99:B103,2,FALSE)</f>
        <v>3</v>
      </c>
      <c r="T100" s="6">
        <f>VLOOKUP([1]Sheet1!T100,[1]Sheet1!A99:B103,2,FALSE)</f>
        <v>4</v>
      </c>
      <c r="U100" s="6">
        <f>VLOOKUP([1]Sheet1!U100,[1]Sheet1!A99:B103,2,FALSE)</f>
        <v>3</v>
      </c>
      <c r="V100" s="6">
        <f>VLOOKUP([1]Sheet1!V100,[1]Sheet1!A99:B103,2,FALSE)</f>
        <v>4</v>
      </c>
      <c r="W100" s="6">
        <f>VLOOKUP([1]Sheet1!W100,[1]Sheet1!C99:D103,2,FALSE)</f>
        <v>3</v>
      </c>
      <c r="X100" s="6">
        <f>VLOOKUP([1]Sheet1!X100,[1]Sheet1!A99:B103,2,FALSE)</f>
        <v>3</v>
      </c>
      <c r="Y100" s="6">
        <f>VLOOKUP([1]Sheet1!Y100,[1]Sheet1!A99:B103,2,FALSE)</f>
        <v>3</v>
      </c>
      <c r="Z100" s="6">
        <f>VLOOKUP([1]Sheet1!Z100,[1]Sheet1!A99:B103,2,FALSE)</f>
        <v>4</v>
      </c>
      <c r="AA100" s="6">
        <f>VLOOKUP([1]Sheet1!AA100,[1]Sheet1!A99:B103,2,FALSE)</f>
        <v>4</v>
      </c>
      <c r="AB100" s="6">
        <f>VLOOKUP([1]Sheet1!AB100,[1]Sheet1!C99:D103,2,FALSE)</f>
        <v>4</v>
      </c>
      <c r="AC100" s="6">
        <f>VLOOKUP([1]Sheet1!AC100,[1]Sheet1!A99:B103,2,FALSE)</f>
        <v>4</v>
      </c>
      <c r="AD100" s="6">
        <f>VLOOKUP([1]Sheet1!AD100,[1]Sheet1!C99:D103,2,FALSE)</f>
        <v>4</v>
      </c>
      <c r="AE100" s="6">
        <f>VLOOKUP([1]Sheet1!AE100,[1]Sheet1!A99:B103,2,FALSE)</f>
        <v>2</v>
      </c>
      <c r="AF100" s="6">
        <f>VLOOKUP([1]Sheet1!AF100,[1]Sheet1!C99:D103,2,FALSE)</f>
        <v>2</v>
      </c>
      <c r="AG100" s="6">
        <f>VLOOKUP([1]Sheet1!AG100,[1]Sheet1!C99:D103,2,FALSE)</f>
        <v>4</v>
      </c>
      <c r="AH100" s="6">
        <f>VLOOKUP([1]Sheet1!AH100,[1]Sheet1!C99:D103,2,FALSE)</f>
        <v>3</v>
      </c>
      <c r="AI100" s="6">
        <f>VLOOKUP([1]Sheet1!AI100,[1]Sheet1!A99:B103,2,FALSE)</f>
        <v>2</v>
      </c>
      <c r="AJ100" s="6">
        <f>VLOOKUP([1]Sheet1!AJ100,[1]Sheet1!A99:B103,2,FALSE)</f>
        <v>4</v>
      </c>
      <c r="AK100" s="6">
        <f>VLOOKUP([1]Sheet1!AK100,[1]Sheet1!C99:D103,2,FALSE)</f>
        <v>1</v>
      </c>
      <c r="AL100" s="6">
        <f>VLOOKUP([1]Sheet1!AL100,[1]Sheet1!A99:B103,2,FALSE)</f>
        <v>4</v>
      </c>
      <c r="AM100" s="6">
        <f>VLOOKUP([1]Sheet1!AM100,[1]Sheet1!C99:D103,2,FALSE)</f>
        <v>4</v>
      </c>
      <c r="AN100" s="6">
        <f>VLOOKUP([1]Sheet1!AN100,[1]Sheet1!C99:D103,2,FALSE)</f>
        <v>4</v>
      </c>
      <c r="AO100" s="6">
        <f>VLOOKUP([1]Sheet1!AO100,[1]Sheet1!A99:B103,2,FALSE)</f>
        <v>3</v>
      </c>
      <c r="AP100" s="6">
        <f>VLOOKUP([1]Sheet1!AP100,[1]Sheet1!A99:B103,2,FALSE)</f>
        <v>4</v>
      </c>
      <c r="AQ100" s="6">
        <f>VLOOKUP([1]Sheet1!AQ100,[1]Sheet1!A99:B103,2,FALSE)</f>
        <v>2</v>
      </c>
      <c r="AR100" s="6">
        <f>VLOOKUP([1]Sheet1!AR100,[1]Sheet1!A99:B103,2,FALSE)</f>
        <v>4</v>
      </c>
      <c r="AS100" s="6">
        <f>VLOOKUP([1]Sheet1!AS100,[1]Sheet1!C99:D103,2,FALSE)</f>
        <v>2</v>
      </c>
      <c r="AT100" s="6">
        <f>VLOOKUP([1]Sheet1!AT100,[1]Sheet1!A99:B103,2,FALSE)</f>
        <v>3</v>
      </c>
      <c r="AU100" s="6">
        <f t="shared" si="3"/>
        <v>142</v>
      </c>
      <c r="AV100" s="6">
        <v>3</v>
      </c>
      <c r="AW100" s="6">
        <v>3</v>
      </c>
      <c r="AX100" s="6">
        <v>4</v>
      </c>
      <c r="AY100" s="6">
        <v>2</v>
      </c>
      <c r="AZ100" s="6">
        <v>1</v>
      </c>
      <c r="BA100" s="6">
        <v>4</v>
      </c>
      <c r="BB100" s="6">
        <v>4</v>
      </c>
      <c r="BC100" s="6">
        <v>3</v>
      </c>
      <c r="BD100" s="6">
        <v>4</v>
      </c>
      <c r="BE100" s="6">
        <v>2</v>
      </c>
      <c r="BF100" s="6">
        <v>3</v>
      </c>
      <c r="BG100" s="6">
        <v>3</v>
      </c>
      <c r="BH100" s="6">
        <v>3</v>
      </c>
      <c r="BI100" s="6">
        <v>3</v>
      </c>
      <c r="BJ100" s="6">
        <v>3</v>
      </c>
      <c r="BK100" s="6">
        <v>3</v>
      </c>
      <c r="BL100" s="6">
        <v>4</v>
      </c>
      <c r="BM100" s="6">
        <v>4</v>
      </c>
      <c r="BN100" s="6">
        <v>3</v>
      </c>
      <c r="BO100" s="6">
        <v>3</v>
      </c>
      <c r="BP100" s="6">
        <v>3</v>
      </c>
      <c r="BQ100" s="6">
        <v>2</v>
      </c>
      <c r="BR100" s="6">
        <v>3</v>
      </c>
      <c r="BS100" s="6">
        <v>2</v>
      </c>
      <c r="BT100" s="6">
        <v>3</v>
      </c>
      <c r="BU100" s="6">
        <v>3</v>
      </c>
      <c r="BV100" s="6">
        <v>3</v>
      </c>
      <c r="BW100" s="6">
        <v>3</v>
      </c>
      <c r="BX100" s="6">
        <v>3</v>
      </c>
      <c r="BY100" s="6">
        <v>3</v>
      </c>
      <c r="BZ100" s="6">
        <v>3</v>
      </c>
      <c r="CA100" s="6">
        <v>3</v>
      </c>
      <c r="CB100" s="6">
        <v>3</v>
      </c>
      <c r="CC100" s="6">
        <v>4</v>
      </c>
      <c r="CD100" s="6">
        <v>3</v>
      </c>
      <c r="CE100" s="6">
        <v>4</v>
      </c>
      <c r="CF100" s="6">
        <v>3</v>
      </c>
      <c r="CG100" s="6">
        <v>3</v>
      </c>
      <c r="CH100" s="6">
        <v>3</v>
      </c>
      <c r="CI100" s="6">
        <v>3</v>
      </c>
      <c r="CJ100" s="6">
        <f t="shared" si="4"/>
        <v>267</v>
      </c>
      <c r="CK100" s="6">
        <f t="shared" si="5"/>
        <v>122</v>
      </c>
    </row>
    <row r="101" spans="1:89" x14ac:dyDescent="0.25">
      <c r="A101" s="5">
        <v>45160.703399097198</v>
      </c>
      <c r="B101" s="6" t="s">
        <v>192</v>
      </c>
      <c r="C101" s="6" t="s">
        <v>89</v>
      </c>
      <c r="D101" s="6" t="s">
        <v>101</v>
      </c>
      <c r="E101" s="6">
        <v>3</v>
      </c>
      <c r="F101" s="6">
        <v>3</v>
      </c>
      <c r="G101" s="6">
        <f>VLOOKUP([1]Sheet1!G101,[1]Sheet1!C100:D104,2,FALSE)</f>
        <v>3</v>
      </c>
      <c r="H101" s="6">
        <f>VLOOKUP([1]Sheet1!H101,[1]Sheet1!A100:B104,2,FALSE)</f>
        <v>3</v>
      </c>
      <c r="I101" s="6">
        <f>VLOOKUP([1]Sheet1!I101,[1]Sheet1!A100:B104,2,FALSE)</f>
        <v>3</v>
      </c>
      <c r="J101" s="6">
        <f>VLOOKUP([1]Sheet1!J101,[1]Sheet1!C100:D104,2,FALSE)</f>
        <v>1</v>
      </c>
      <c r="K101" s="6">
        <f>VLOOKUP([1]Sheet1!K101,[1]Sheet1!A100:B104,2,FALSE)</f>
        <v>3</v>
      </c>
      <c r="L101" s="6">
        <f>VLOOKUP([1]Sheet1!L101,[1]Sheet1!C100:D104,2,FALSE)</f>
        <v>2</v>
      </c>
      <c r="M101" s="6">
        <f>VLOOKUP([1]Sheet1!M101,[1]Sheet1!C100:D104,2,FALSE)</f>
        <v>2</v>
      </c>
      <c r="N101" s="6">
        <f>VLOOKUP([1]Sheet1!N101,[1]Sheet1!C100:D104,2,FALSE)</f>
        <v>2</v>
      </c>
      <c r="O101" s="6">
        <f>VLOOKUP([1]Sheet1!O101,[1]Sheet1!A100:B104,2,FALSE)</f>
        <v>3</v>
      </c>
      <c r="P101" s="6">
        <f>VLOOKUP([1]Sheet1!P101,[1]Sheet1!A100:B104,2,FALSE)</f>
        <v>3</v>
      </c>
      <c r="Q101" s="6">
        <f>VLOOKUP([1]Sheet1!Q101,[1]Sheet1!C100:D104,2,FALSE)</f>
        <v>2</v>
      </c>
      <c r="R101" s="6">
        <f>VLOOKUP([1]Sheet1!R101,[1]Sheet1!C100:D104,2,FALSE)</f>
        <v>3</v>
      </c>
      <c r="S101" s="6">
        <f>VLOOKUP([1]Sheet1!S101,[1]Sheet1!A100:B104,2,FALSE)</f>
        <v>3</v>
      </c>
      <c r="T101" s="6">
        <f>VLOOKUP([1]Sheet1!T101,[1]Sheet1!A100:B104,2,FALSE)</f>
        <v>3</v>
      </c>
      <c r="U101" s="6">
        <f>VLOOKUP([1]Sheet1!U101,[1]Sheet1!A100:B104,2,FALSE)</f>
        <v>3</v>
      </c>
      <c r="V101" s="6">
        <f>VLOOKUP([1]Sheet1!V101,[1]Sheet1!A100:B104,2,FALSE)</f>
        <v>3</v>
      </c>
      <c r="W101" s="6">
        <f>VLOOKUP([1]Sheet1!W101,[1]Sheet1!C100:D104,2,FALSE)</f>
        <v>2</v>
      </c>
      <c r="X101" s="6">
        <f>VLOOKUP([1]Sheet1!X101,[1]Sheet1!A100:B104,2,FALSE)</f>
        <v>2</v>
      </c>
      <c r="Y101" s="6">
        <f>VLOOKUP([1]Sheet1!Y101,[1]Sheet1!A100:B104,2,FALSE)</f>
        <v>3</v>
      </c>
      <c r="Z101" s="6">
        <f>VLOOKUP([1]Sheet1!Z101,[1]Sheet1!A100:B104,2,FALSE)</f>
        <v>3</v>
      </c>
      <c r="AA101" s="6">
        <f>VLOOKUP([1]Sheet1!AA101,[1]Sheet1!A100:B104,2,FALSE)</f>
        <v>4</v>
      </c>
      <c r="AB101" s="6">
        <f>VLOOKUP([1]Sheet1!AB101,[1]Sheet1!C100:D104,2,FALSE)</f>
        <v>4</v>
      </c>
      <c r="AC101" s="6">
        <f>VLOOKUP([1]Sheet1!AC101,[1]Sheet1!A100:B104,2,FALSE)</f>
        <v>4</v>
      </c>
      <c r="AD101" s="6">
        <f>VLOOKUP([1]Sheet1!AD101,[1]Sheet1!C100:D104,2,FALSE)</f>
        <v>3</v>
      </c>
      <c r="AE101" s="6">
        <f>VLOOKUP([1]Sheet1!AE101,[1]Sheet1!A100:B104,2,FALSE)</f>
        <v>2</v>
      </c>
      <c r="AF101" s="6">
        <f>VLOOKUP([1]Sheet1!AF101,[1]Sheet1!C100:D104,2,FALSE)</f>
        <v>3</v>
      </c>
      <c r="AG101" s="6">
        <f>VLOOKUP([1]Sheet1!AG101,[1]Sheet1!C100:D104,2,FALSE)</f>
        <v>4</v>
      </c>
      <c r="AH101" s="6">
        <f>VLOOKUP([1]Sheet1!AH101,[1]Sheet1!C100:D104,2,FALSE)</f>
        <v>2</v>
      </c>
      <c r="AI101" s="6">
        <f>VLOOKUP([1]Sheet1!AI101,[1]Sheet1!A100:B104,2,FALSE)</f>
        <v>4</v>
      </c>
      <c r="AJ101" s="6">
        <f>VLOOKUP([1]Sheet1!AJ101,[1]Sheet1!A100:B104,2,FALSE)</f>
        <v>4</v>
      </c>
      <c r="AK101" s="6">
        <f>VLOOKUP([1]Sheet1!AK101,[1]Sheet1!C100:D104,2,FALSE)</f>
        <v>2</v>
      </c>
      <c r="AL101" s="6">
        <f>VLOOKUP([1]Sheet1!AL101,[1]Sheet1!A100:B104,2,FALSE)</f>
        <v>3</v>
      </c>
      <c r="AM101" s="6">
        <f>VLOOKUP([1]Sheet1!AM101,[1]Sheet1!C100:D104,2,FALSE)</f>
        <v>4</v>
      </c>
      <c r="AN101" s="6">
        <f>VLOOKUP([1]Sheet1!AN101,[1]Sheet1!C100:D104,2,FALSE)</f>
        <v>4</v>
      </c>
      <c r="AO101" s="6">
        <f>VLOOKUP([1]Sheet1!AO101,[1]Sheet1!A100:B104,2,FALSE)</f>
        <v>3</v>
      </c>
      <c r="AP101" s="6">
        <f>VLOOKUP([1]Sheet1!AP101,[1]Sheet1!A100:B104,2,FALSE)</f>
        <v>4</v>
      </c>
      <c r="AQ101" s="6">
        <f>VLOOKUP([1]Sheet1!AQ101,[1]Sheet1!A100:B104,2,FALSE)</f>
        <v>3</v>
      </c>
      <c r="AR101" s="6">
        <f>VLOOKUP([1]Sheet1!AR101,[1]Sheet1!A100:B104,2,FALSE)</f>
        <v>3</v>
      </c>
      <c r="AS101" s="6">
        <f>VLOOKUP([1]Sheet1!AS101,[1]Sheet1!C100:D104,2,FALSE)</f>
        <v>3</v>
      </c>
      <c r="AT101" s="6">
        <f>VLOOKUP([1]Sheet1!AT101,[1]Sheet1!A100:B104,2,FALSE)</f>
        <v>1</v>
      </c>
      <c r="AU101" s="6">
        <f t="shared" si="3"/>
        <v>122</v>
      </c>
      <c r="AV101" s="6">
        <v>3</v>
      </c>
      <c r="AW101" s="6">
        <v>2</v>
      </c>
      <c r="AX101" s="6">
        <v>4</v>
      </c>
      <c r="AY101" s="6">
        <v>3</v>
      </c>
      <c r="AZ101" s="6">
        <v>3</v>
      </c>
      <c r="BA101" s="6">
        <v>2</v>
      </c>
      <c r="BB101" s="6">
        <v>4</v>
      </c>
      <c r="BC101" s="6">
        <v>2</v>
      </c>
      <c r="BD101" s="6">
        <v>3</v>
      </c>
      <c r="BE101" s="6">
        <v>2</v>
      </c>
      <c r="BF101" s="6">
        <v>2</v>
      </c>
      <c r="BG101" s="6">
        <v>3</v>
      </c>
      <c r="BH101" s="6">
        <v>3</v>
      </c>
      <c r="BI101" s="6">
        <v>4</v>
      </c>
      <c r="BJ101" s="6">
        <v>4</v>
      </c>
      <c r="BK101" s="6">
        <v>2</v>
      </c>
      <c r="BL101" s="6">
        <v>3</v>
      </c>
      <c r="BM101" s="6">
        <v>2</v>
      </c>
      <c r="BN101" s="6">
        <v>3</v>
      </c>
      <c r="BO101" s="6">
        <v>4</v>
      </c>
      <c r="BP101" s="6">
        <v>3</v>
      </c>
      <c r="BQ101" s="6">
        <v>2</v>
      </c>
      <c r="BR101" s="6">
        <v>3</v>
      </c>
      <c r="BS101" s="6">
        <v>2</v>
      </c>
      <c r="BT101" s="6">
        <v>3</v>
      </c>
      <c r="BU101" s="6">
        <v>3</v>
      </c>
      <c r="BV101" s="6">
        <v>2</v>
      </c>
      <c r="BW101" s="6">
        <v>2</v>
      </c>
      <c r="BX101" s="6">
        <v>2</v>
      </c>
      <c r="BY101" s="6">
        <v>3</v>
      </c>
      <c r="BZ101" s="6">
        <v>2</v>
      </c>
      <c r="CA101" s="6">
        <v>2</v>
      </c>
      <c r="CB101" s="6">
        <v>3</v>
      </c>
      <c r="CC101" s="6">
        <v>3</v>
      </c>
      <c r="CD101" s="6">
        <v>3</v>
      </c>
      <c r="CE101" s="6">
        <v>3</v>
      </c>
      <c r="CF101" s="6">
        <v>2</v>
      </c>
      <c r="CG101" s="6">
        <v>2</v>
      </c>
      <c r="CH101" s="6">
        <v>2</v>
      </c>
      <c r="CI101" s="6">
        <v>4</v>
      </c>
      <c r="CJ101" s="6">
        <f t="shared" si="4"/>
        <v>232</v>
      </c>
      <c r="CK101" s="6">
        <f t="shared" si="5"/>
        <v>109</v>
      </c>
    </row>
    <row r="102" spans="1:89" x14ac:dyDescent="0.25">
      <c r="A102" s="5">
        <v>45160.704222465298</v>
      </c>
      <c r="B102" s="6" t="s">
        <v>193</v>
      </c>
      <c r="C102" s="6" t="s">
        <v>92</v>
      </c>
      <c r="D102" s="6" t="s">
        <v>101</v>
      </c>
      <c r="E102" s="6">
        <v>3</v>
      </c>
      <c r="F102" s="6">
        <v>4</v>
      </c>
      <c r="G102" s="6">
        <f>VLOOKUP([1]Sheet1!G102,[1]Sheet1!C101:D105,2,FALSE)</f>
        <v>4</v>
      </c>
      <c r="H102" s="6">
        <f>VLOOKUP([1]Sheet1!H102,[1]Sheet1!A101:B105,2,FALSE)</f>
        <v>4</v>
      </c>
      <c r="I102" s="6">
        <f>VLOOKUP([1]Sheet1!I102,[1]Sheet1!A101:B105,2,FALSE)</f>
        <v>4</v>
      </c>
      <c r="J102" s="6">
        <f>VLOOKUP([1]Sheet1!J102,[1]Sheet1!C101:D105,2,FALSE)</f>
        <v>4</v>
      </c>
      <c r="K102" s="6">
        <f>VLOOKUP([1]Sheet1!K102,[1]Sheet1!A101:B105,2,FALSE)</f>
        <v>2</v>
      </c>
      <c r="L102" s="6">
        <f>VLOOKUP([1]Sheet1!L102,[1]Sheet1!C101:D105,2,FALSE)</f>
        <v>3</v>
      </c>
      <c r="M102" s="6">
        <f>VLOOKUP([1]Sheet1!M102,[1]Sheet1!C101:D105,2,FALSE)</f>
        <v>3</v>
      </c>
      <c r="N102" s="6">
        <f>VLOOKUP([1]Sheet1!N102,[1]Sheet1!C101:D105,2,FALSE)</f>
        <v>3</v>
      </c>
      <c r="O102" s="6">
        <f>VLOOKUP([1]Sheet1!O102,[1]Sheet1!A101:B105,2,FALSE)</f>
        <v>2</v>
      </c>
      <c r="P102" s="6">
        <f>VLOOKUP([1]Sheet1!P102,[1]Sheet1!A101:B105,2,FALSE)</f>
        <v>2</v>
      </c>
      <c r="Q102" s="6">
        <f>VLOOKUP([1]Sheet1!Q102,[1]Sheet1!C101:D105,2,FALSE)</f>
        <v>4</v>
      </c>
      <c r="R102" s="6">
        <f>VLOOKUP([1]Sheet1!R102,[1]Sheet1!C101:D105,2,FALSE)</f>
        <v>4</v>
      </c>
      <c r="S102" s="6">
        <f>VLOOKUP([1]Sheet1!S102,[1]Sheet1!A101:B105,2,FALSE)</f>
        <v>1</v>
      </c>
      <c r="T102" s="6">
        <f>VLOOKUP([1]Sheet1!T102,[1]Sheet1!A101:B105,2,FALSE)</f>
        <v>2</v>
      </c>
      <c r="U102" s="6">
        <f>VLOOKUP([1]Sheet1!U102,[1]Sheet1!A101:B105,2,FALSE)</f>
        <v>2</v>
      </c>
      <c r="V102" s="6">
        <f>VLOOKUP([1]Sheet1!V102,[1]Sheet1!A101:B105,2,FALSE)</f>
        <v>3</v>
      </c>
      <c r="W102" s="6">
        <f>VLOOKUP([1]Sheet1!W102,[1]Sheet1!C101:D105,2,FALSE)</f>
        <v>3</v>
      </c>
      <c r="X102" s="6">
        <f>VLOOKUP([1]Sheet1!X102,[1]Sheet1!A101:B105,2,FALSE)</f>
        <v>2</v>
      </c>
      <c r="Y102" s="6">
        <f>VLOOKUP([1]Sheet1!Y102,[1]Sheet1!A101:B105,2,FALSE)</f>
        <v>2</v>
      </c>
      <c r="Z102" s="6">
        <f>VLOOKUP([1]Sheet1!Z102,[1]Sheet1!A101:B105,2,FALSE)</f>
        <v>4</v>
      </c>
      <c r="AA102" s="6">
        <f>VLOOKUP([1]Sheet1!AA102,[1]Sheet1!A101:B105,2,FALSE)</f>
        <v>4</v>
      </c>
      <c r="AB102" s="6">
        <f>VLOOKUP([1]Sheet1!AB102,[1]Sheet1!C101:D105,2,FALSE)</f>
        <v>4</v>
      </c>
      <c r="AC102" s="6">
        <f>VLOOKUP([1]Sheet1!AC102,[1]Sheet1!A101:B105,2,FALSE)</f>
        <v>4</v>
      </c>
      <c r="AD102" s="6">
        <f>VLOOKUP([1]Sheet1!AD102,[1]Sheet1!C101:D105,2,FALSE)</f>
        <v>4</v>
      </c>
      <c r="AE102" s="6">
        <f>VLOOKUP([1]Sheet1!AE102,[1]Sheet1!A101:B105,2,FALSE)</f>
        <v>3</v>
      </c>
      <c r="AF102" s="6">
        <f>VLOOKUP([1]Sheet1!AF102,[1]Sheet1!C101:D105,2,FALSE)</f>
        <v>3</v>
      </c>
      <c r="AG102" s="6">
        <f>VLOOKUP([1]Sheet1!AG102,[1]Sheet1!C101:D105,2,FALSE)</f>
        <v>3</v>
      </c>
      <c r="AH102" s="6">
        <f>VLOOKUP([1]Sheet1!AH102,[1]Sheet1!C101:D105,2,FALSE)</f>
        <v>3</v>
      </c>
      <c r="AI102" s="6">
        <f>VLOOKUP([1]Sheet1!AI102,[1]Sheet1!A101:B105,2,FALSE)</f>
        <v>2</v>
      </c>
      <c r="AJ102" s="6">
        <f>VLOOKUP([1]Sheet1!AJ102,[1]Sheet1!A101:B105,2,FALSE)</f>
        <v>4</v>
      </c>
      <c r="AK102" s="6">
        <f>VLOOKUP([1]Sheet1!AK102,[1]Sheet1!C101:D105,2,FALSE)</f>
        <v>3</v>
      </c>
      <c r="AL102" s="6">
        <f>VLOOKUP([1]Sheet1!AL102,[1]Sheet1!A101:B105,2,FALSE)</f>
        <v>4</v>
      </c>
      <c r="AM102" s="6">
        <f>VLOOKUP([1]Sheet1!AM102,[1]Sheet1!C101:D105,2,FALSE)</f>
        <v>4</v>
      </c>
      <c r="AN102" s="6">
        <f>VLOOKUP([1]Sheet1!AN102,[1]Sheet1!C101:D105,2,FALSE)</f>
        <v>4</v>
      </c>
      <c r="AO102" s="6">
        <f>VLOOKUP([1]Sheet1!AO102,[1]Sheet1!A101:B105,2,FALSE)</f>
        <v>2</v>
      </c>
      <c r="AP102" s="6">
        <f>VLOOKUP([1]Sheet1!AP102,[1]Sheet1!A101:B105,2,FALSE)</f>
        <v>4</v>
      </c>
      <c r="AQ102" s="6">
        <f>VLOOKUP([1]Sheet1!AQ102,[1]Sheet1!A101:B105,2,FALSE)</f>
        <v>3</v>
      </c>
      <c r="AR102" s="6">
        <f>VLOOKUP([1]Sheet1!AR102,[1]Sheet1!A101:B105,2,FALSE)</f>
        <v>3</v>
      </c>
      <c r="AS102" s="6">
        <f>VLOOKUP([1]Sheet1!AS102,[1]Sheet1!C101:D105,2,FALSE)</f>
        <v>3</v>
      </c>
      <c r="AT102" s="6">
        <f>VLOOKUP([1]Sheet1!AT102,[1]Sheet1!A101:B105,2,FALSE)</f>
        <v>2</v>
      </c>
      <c r="AU102" s="6">
        <f t="shared" si="3"/>
        <v>131</v>
      </c>
      <c r="AV102" s="6">
        <v>3</v>
      </c>
      <c r="AW102" s="6">
        <v>2</v>
      </c>
      <c r="AX102" s="6">
        <v>4</v>
      </c>
      <c r="AY102" s="6">
        <v>2</v>
      </c>
      <c r="AZ102" s="6">
        <v>2</v>
      </c>
      <c r="BA102" s="6">
        <v>3</v>
      </c>
      <c r="BB102" s="6">
        <v>4</v>
      </c>
      <c r="BC102" s="6">
        <v>3</v>
      </c>
      <c r="BD102" s="6">
        <v>4</v>
      </c>
      <c r="BE102" s="6">
        <v>3</v>
      </c>
      <c r="BF102" s="6">
        <v>3</v>
      </c>
      <c r="BG102" s="6">
        <v>4</v>
      </c>
      <c r="BH102" s="6">
        <v>2</v>
      </c>
      <c r="BI102" s="6">
        <v>3</v>
      </c>
      <c r="BJ102" s="6">
        <v>3</v>
      </c>
      <c r="BK102" s="6">
        <v>2</v>
      </c>
      <c r="BL102" s="6">
        <v>3</v>
      </c>
      <c r="BM102" s="6">
        <v>3</v>
      </c>
      <c r="BN102" s="6">
        <v>3</v>
      </c>
      <c r="BO102" s="6">
        <v>2</v>
      </c>
      <c r="BP102" s="6">
        <v>3</v>
      </c>
      <c r="BQ102" s="6">
        <v>2</v>
      </c>
      <c r="BR102" s="6">
        <v>4</v>
      </c>
      <c r="BS102" s="6">
        <v>2</v>
      </c>
      <c r="BT102" s="6">
        <v>3</v>
      </c>
      <c r="BU102" s="6">
        <v>3</v>
      </c>
      <c r="BV102" s="6">
        <v>2</v>
      </c>
      <c r="BW102" s="6">
        <v>2</v>
      </c>
      <c r="BX102" s="6">
        <v>3</v>
      </c>
      <c r="BY102" s="6">
        <v>4</v>
      </c>
      <c r="BZ102" s="6">
        <v>3</v>
      </c>
      <c r="CA102" s="6">
        <v>3</v>
      </c>
      <c r="CB102" s="6">
        <v>3</v>
      </c>
      <c r="CC102" s="6">
        <v>3</v>
      </c>
      <c r="CD102" s="6">
        <v>3</v>
      </c>
      <c r="CE102" s="6">
        <v>4</v>
      </c>
      <c r="CF102" s="6">
        <v>3</v>
      </c>
      <c r="CG102" s="6">
        <v>3</v>
      </c>
      <c r="CH102" s="6">
        <v>2</v>
      </c>
      <c r="CI102" s="6">
        <v>3</v>
      </c>
      <c r="CJ102" s="6">
        <f t="shared" si="4"/>
        <v>249</v>
      </c>
      <c r="CK102" s="6">
        <f t="shared" si="5"/>
        <v>116</v>
      </c>
    </row>
    <row r="103" spans="1:89" x14ac:dyDescent="0.25">
      <c r="A103" s="5">
        <v>45160.7050488889</v>
      </c>
      <c r="B103" s="6" t="s">
        <v>194</v>
      </c>
      <c r="C103" s="6" t="s">
        <v>92</v>
      </c>
      <c r="D103" s="6" t="s">
        <v>101</v>
      </c>
      <c r="E103" s="6">
        <v>2</v>
      </c>
      <c r="F103" s="6">
        <v>2</v>
      </c>
      <c r="G103" s="6">
        <f>VLOOKUP([1]Sheet1!G103,[1]Sheet1!C102:D106,2,FALSE)</f>
        <v>4</v>
      </c>
      <c r="H103" s="6">
        <f>VLOOKUP([1]Sheet1!H103,[1]Sheet1!A102:B106,2,FALSE)</f>
        <v>1</v>
      </c>
      <c r="I103" s="6">
        <f>VLOOKUP([1]Sheet1!I103,[1]Sheet1!A102:B106,2,FALSE)</f>
        <v>1</v>
      </c>
      <c r="J103" s="6">
        <f>VLOOKUP([1]Sheet1!J103,[1]Sheet1!C102:D106,2,FALSE)</f>
        <v>4</v>
      </c>
      <c r="K103" s="6">
        <f>VLOOKUP([1]Sheet1!K103,[1]Sheet1!A102:B106,2,FALSE)</f>
        <v>1</v>
      </c>
      <c r="L103" s="6">
        <f>VLOOKUP([1]Sheet1!L103,[1]Sheet1!C102:D106,2,FALSE)</f>
        <v>4</v>
      </c>
      <c r="M103" s="6">
        <f>VLOOKUP([1]Sheet1!M103,[1]Sheet1!C102:D106,2,FALSE)</f>
        <v>4</v>
      </c>
      <c r="N103" s="6">
        <f>VLOOKUP([1]Sheet1!N103,[1]Sheet1!C102:D106,2,FALSE)</f>
        <v>4</v>
      </c>
      <c r="O103" s="6">
        <f>VLOOKUP([1]Sheet1!O103,[1]Sheet1!A102:B106,2,FALSE)</f>
        <v>1</v>
      </c>
      <c r="P103" s="6">
        <f>VLOOKUP([1]Sheet1!P103,[1]Sheet1!A102:B106,2,FALSE)</f>
        <v>1</v>
      </c>
      <c r="Q103" s="6">
        <f>VLOOKUP([1]Sheet1!Q103,[1]Sheet1!C102:D106,2,FALSE)</f>
        <v>4</v>
      </c>
      <c r="R103" s="6">
        <f>VLOOKUP([1]Sheet1!R103,[1]Sheet1!C102:D106,2,FALSE)</f>
        <v>4</v>
      </c>
      <c r="S103" s="6">
        <f>VLOOKUP([1]Sheet1!S103,[1]Sheet1!A102:B106,2,FALSE)</f>
        <v>1</v>
      </c>
      <c r="T103" s="6">
        <f>VLOOKUP([1]Sheet1!T103,[1]Sheet1!A102:B106,2,FALSE)</f>
        <v>1</v>
      </c>
      <c r="U103" s="6">
        <f>VLOOKUP([1]Sheet1!U103,[1]Sheet1!A102:B106,2,FALSE)</f>
        <v>1</v>
      </c>
      <c r="V103" s="6">
        <f>VLOOKUP([1]Sheet1!V103,[1]Sheet1!A102:B106,2,FALSE)</f>
        <v>1</v>
      </c>
      <c r="W103" s="6">
        <f>VLOOKUP([1]Sheet1!W103,[1]Sheet1!C102:D106,2,FALSE)</f>
        <v>4</v>
      </c>
      <c r="X103" s="6">
        <f>VLOOKUP([1]Sheet1!X103,[1]Sheet1!A102:B106,2,FALSE)</f>
        <v>1</v>
      </c>
      <c r="Y103" s="6">
        <f>VLOOKUP([1]Sheet1!Y103,[1]Sheet1!A102:B106,2,FALSE)</f>
        <v>1</v>
      </c>
      <c r="Z103" s="6">
        <f>VLOOKUP([1]Sheet1!Z103,[1]Sheet1!A102:B106,2,FALSE)</f>
        <v>1</v>
      </c>
      <c r="AA103" s="6">
        <f>VLOOKUP([1]Sheet1!AA103,[1]Sheet1!A102:B106,2,FALSE)</f>
        <v>1</v>
      </c>
      <c r="AB103" s="6">
        <f>VLOOKUP([1]Sheet1!AB103,[1]Sheet1!C102:D106,2,FALSE)</f>
        <v>4</v>
      </c>
      <c r="AC103" s="6">
        <f>VLOOKUP([1]Sheet1!AC103,[1]Sheet1!A102:B106,2,FALSE)</f>
        <v>1</v>
      </c>
      <c r="AD103" s="6">
        <f>VLOOKUP([1]Sheet1!AD103,[1]Sheet1!C102:D106,2,FALSE)</f>
        <v>4</v>
      </c>
      <c r="AE103" s="6">
        <f>VLOOKUP([1]Sheet1!AE103,[1]Sheet1!A102:B106,2,FALSE)</f>
        <v>1</v>
      </c>
      <c r="AF103" s="6">
        <f>VLOOKUP([1]Sheet1!AF103,[1]Sheet1!C102:D106,2,FALSE)</f>
        <v>4</v>
      </c>
      <c r="AG103" s="6">
        <f>VLOOKUP([1]Sheet1!AG103,[1]Sheet1!C102:D106,2,FALSE)</f>
        <v>4</v>
      </c>
      <c r="AH103" s="6">
        <f>VLOOKUP([1]Sheet1!AH103,[1]Sheet1!C102:D106,2,FALSE)</f>
        <v>4</v>
      </c>
      <c r="AI103" s="6">
        <f>VLOOKUP([1]Sheet1!AI103,[1]Sheet1!A102:B106,2,FALSE)</f>
        <v>1</v>
      </c>
      <c r="AJ103" s="6">
        <f>VLOOKUP([1]Sheet1!AJ103,[1]Sheet1!A102:B106,2,FALSE)</f>
        <v>1</v>
      </c>
      <c r="AK103" s="6">
        <f>VLOOKUP([1]Sheet1!AK103,[1]Sheet1!C102:D106,2,FALSE)</f>
        <v>4</v>
      </c>
      <c r="AL103" s="6">
        <f>VLOOKUP([1]Sheet1!AL103,[1]Sheet1!A102:B106,2,FALSE)</f>
        <v>1</v>
      </c>
      <c r="AM103" s="6">
        <f>VLOOKUP([1]Sheet1!AM103,[1]Sheet1!C102:D106,2,FALSE)</f>
        <v>4</v>
      </c>
      <c r="AN103" s="6">
        <f>VLOOKUP([1]Sheet1!AN103,[1]Sheet1!C102:D106,2,FALSE)</f>
        <v>4</v>
      </c>
      <c r="AO103" s="6">
        <f>VLOOKUP([1]Sheet1!AO103,[1]Sheet1!A102:B106,2,FALSE)</f>
        <v>1</v>
      </c>
      <c r="AP103" s="6">
        <f>VLOOKUP([1]Sheet1!AP103,[1]Sheet1!A102:B106,2,FALSE)</f>
        <v>1</v>
      </c>
      <c r="AQ103" s="6">
        <f>VLOOKUP([1]Sheet1!AQ103,[1]Sheet1!A102:B106,2,FALSE)</f>
        <v>1</v>
      </c>
      <c r="AR103" s="6">
        <f>VLOOKUP([1]Sheet1!AR103,[1]Sheet1!A102:B106,2,FALSE)</f>
        <v>1</v>
      </c>
      <c r="AS103" s="6">
        <f>VLOOKUP([1]Sheet1!AS103,[1]Sheet1!C102:D106,2,FALSE)</f>
        <v>4</v>
      </c>
      <c r="AT103" s="6">
        <f>VLOOKUP([1]Sheet1!AT103,[1]Sheet1!A102:B106,2,FALSE)</f>
        <v>1</v>
      </c>
      <c r="AU103" s="6">
        <f t="shared" si="3"/>
        <v>95</v>
      </c>
      <c r="AV103" s="6">
        <v>1</v>
      </c>
      <c r="AW103" s="6">
        <v>4</v>
      </c>
      <c r="AX103" s="6">
        <v>1</v>
      </c>
      <c r="AY103" s="6">
        <v>4</v>
      </c>
      <c r="AZ103" s="6">
        <v>4</v>
      </c>
      <c r="BA103" s="6">
        <v>4</v>
      </c>
      <c r="BB103" s="6">
        <v>1</v>
      </c>
      <c r="BC103" s="6">
        <v>4</v>
      </c>
      <c r="BD103" s="6">
        <v>1</v>
      </c>
      <c r="BE103" s="6">
        <v>4</v>
      </c>
      <c r="BF103" s="6">
        <v>4</v>
      </c>
      <c r="BG103" s="6">
        <v>2</v>
      </c>
      <c r="BH103" s="6">
        <v>4</v>
      </c>
      <c r="BI103" s="6">
        <v>2</v>
      </c>
      <c r="BJ103" s="6">
        <v>3</v>
      </c>
      <c r="BK103" s="6">
        <v>4</v>
      </c>
      <c r="BL103" s="6">
        <v>2</v>
      </c>
      <c r="BM103" s="6">
        <v>4</v>
      </c>
      <c r="BN103" s="6">
        <v>2</v>
      </c>
      <c r="BO103" s="6">
        <v>4</v>
      </c>
      <c r="BP103" s="6">
        <v>2</v>
      </c>
      <c r="BQ103" s="6">
        <v>4</v>
      </c>
      <c r="BR103" s="6">
        <v>2</v>
      </c>
      <c r="BS103" s="6">
        <v>4</v>
      </c>
      <c r="BT103" s="6">
        <v>2</v>
      </c>
      <c r="BU103" s="6">
        <v>2</v>
      </c>
      <c r="BV103" s="6">
        <v>4</v>
      </c>
      <c r="BW103" s="6">
        <v>4</v>
      </c>
      <c r="BX103" s="6">
        <v>2</v>
      </c>
      <c r="BY103" s="6">
        <v>4</v>
      </c>
      <c r="BZ103" s="6">
        <v>2</v>
      </c>
      <c r="CA103" s="6">
        <v>4</v>
      </c>
      <c r="CB103" s="6">
        <v>2</v>
      </c>
      <c r="CC103" s="6">
        <v>2</v>
      </c>
      <c r="CD103" s="6">
        <v>4</v>
      </c>
      <c r="CE103" s="6">
        <v>2</v>
      </c>
      <c r="CF103" s="6">
        <v>3</v>
      </c>
      <c r="CG103" s="6">
        <v>4</v>
      </c>
      <c r="CH103" s="6">
        <v>4</v>
      </c>
      <c r="CI103" s="6">
        <v>2</v>
      </c>
      <c r="CJ103" s="6">
        <f t="shared" si="4"/>
        <v>214</v>
      </c>
      <c r="CK103" s="6">
        <f t="shared" si="5"/>
        <v>118</v>
      </c>
    </row>
    <row r="104" spans="1:89" x14ac:dyDescent="0.25">
      <c r="A104" s="5">
        <v>45160.705952962999</v>
      </c>
      <c r="B104" s="6" t="s">
        <v>195</v>
      </c>
      <c r="C104" s="6" t="s">
        <v>92</v>
      </c>
      <c r="D104" s="6" t="s">
        <v>101</v>
      </c>
      <c r="E104" s="6">
        <v>4</v>
      </c>
      <c r="F104" s="6">
        <v>4</v>
      </c>
      <c r="G104" s="6">
        <f>VLOOKUP([1]Sheet1!G104,[1]Sheet1!C103:D107,2,FALSE)</f>
        <v>3</v>
      </c>
      <c r="H104" s="6">
        <f>VLOOKUP([1]Sheet1!H104,[1]Sheet1!A103:B107,2,FALSE)</f>
        <v>3</v>
      </c>
      <c r="I104" s="6">
        <f>VLOOKUP([1]Sheet1!I104,[1]Sheet1!A103:B107,2,FALSE)</f>
        <v>3</v>
      </c>
      <c r="J104" s="6">
        <f>VLOOKUP([1]Sheet1!J104,[1]Sheet1!C103:D107,2,FALSE)</f>
        <v>3</v>
      </c>
      <c r="K104" s="6">
        <f>VLOOKUP([1]Sheet1!K104,[1]Sheet1!A103:B107,2,FALSE)</f>
        <v>4</v>
      </c>
      <c r="L104" s="6">
        <f>VLOOKUP([1]Sheet1!L104,[1]Sheet1!C103:D107,2,FALSE)</f>
        <v>1</v>
      </c>
      <c r="M104" s="6">
        <f>VLOOKUP([1]Sheet1!M104,[1]Sheet1!C103:D107,2,FALSE)</f>
        <v>3</v>
      </c>
      <c r="N104" s="6">
        <f>VLOOKUP([1]Sheet1!N104,[1]Sheet1!C103:D107,2,FALSE)</f>
        <v>3</v>
      </c>
      <c r="O104" s="6">
        <f>VLOOKUP([1]Sheet1!O104,[1]Sheet1!A103:B107,2,FALSE)</f>
        <v>3</v>
      </c>
      <c r="P104" s="6">
        <f>VLOOKUP([1]Sheet1!P104,[1]Sheet1!A103:B107,2,FALSE)</f>
        <v>3</v>
      </c>
      <c r="Q104" s="6">
        <f>VLOOKUP([1]Sheet1!Q104,[1]Sheet1!C103:D107,2,FALSE)</f>
        <v>4</v>
      </c>
      <c r="R104" s="6">
        <f>VLOOKUP([1]Sheet1!R104,[1]Sheet1!C103:D107,2,FALSE)</f>
        <v>4</v>
      </c>
      <c r="S104" s="6">
        <f>VLOOKUP([1]Sheet1!S104,[1]Sheet1!A103:B107,2,FALSE)</f>
        <v>3</v>
      </c>
      <c r="T104" s="6">
        <f>VLOOKUP([1]Sheet1!T104,[1]Sheet1!A103:B107,2,FALSE)</f>
        <v>4</v>
      </c>
      <c r="U104" s="6">
        <f>VLOOKUP([1]Sheet1!U104,[1]Sheet1!A103:B107,2,FALSE)</f>
        <v>3</v>
      </c>
      <c r="V104" s="6">
        <f>VLOOKUP([1]Sheet1!V104,[1]Sheet1!A103:B107,2,FALSE)</f>
        <v>4</v>
      </c>
      <c r="W104" s="6">
        <f>VLOOKUP([1]Sheet1!W104,[1]Sheet1!C103:D107,2,FALSE)</f>
        <v>3</v>
      </c>
      <c r="X104" s="6">
        <f>VLOOKUP([1]Sheet1!X104,[1]Sheet1!A103:B107,2,FALSE)</f>
        <v>4</v>
      </c>
      <c r="Y104" s="6">
        <f>VLOOKUP([1]Sheet1!Y104,[1]Sheet1!A103:B107,2,FALSE)</f>
        <v>4</v>
      </c>
      <c r="Z104" s="6">
        <f>VLOOKUP([1]Sheet1!Z104,[1]Sheet1!A103:B107,2,FALSE)</f>
        <v>2</v>
      </c>
      <c r="AA104" s="6">
        <f>VLOOKUP([1]Sheet1!AA104,[1]Sheet1!A103:B107,2,FALSE)</f>
        <v>3</v>
      </c>
      <c r="AB104" s="6">
        <f>VLOOKUP([1]Sheet1!AB104,[1]Sheet1!C103:D107,2,FALSE)</f>
        <v>3</v>
      </c>
      <c r="AC104" s="6">
        <f>VLOOKUP([1]Sheet1!AC104,[1]Sheet1!A103:B107,2,FALSE)</f>
        <v>2</v>
      </c>
      <c r="AD104" s="6">
        <f>VLOOKUP([1]Sheet1!AD104,[1]Sheet1!C103:D107,2,FALSE)</f>
        <v>2</v>
      </c>
      <c r="AE104" s="6">
        <f>VLOOKUP([1]Sheet1!AE104,[1]Sheet1!A103:B107,2,FALSE)</f>
        <v>1</v>
      </c>
      <c r="AF104" s="6">
        <f>VLOOKUP([1]Sheet1!AF104,[1]Sheet1!C103:D107,2,FALSE)</f>
        <v>2</v>
      </c>
      <c r="AG104" s="6">
        <f>VLOOKUP([1]Sheet1!AG104,[1]Sheet1!C103:D107,2,FALSE)</f>
        <v>2</v>
      </c>
      <c r="AH104" s="6">
        <f>VLOOKUP([1]Sheet1!AH104,[1]Sheet1!C103:D107,2,FALSE)</f>
        <v>1</v>
      </c>
      <c r="AI104" s="6">
        <f>VLOOKUP([1]Sheet1!AI104,[1]Sheet1!A103:B107,2,FALSE)</f>
        <v>3</v>
      </c>
      <c r="AJ104" s="6">
        <f>VLOOKUP([1]Sheet1!AJ104,[1]Sheet1!A103:B107,2,FALSE)</f>
        <v>2</v>
      </c>
      <c r="AK104" s="6">
        <f>VLOOKUP([1]Sheet1!AK104,[1]Sheet1!C103:D107,2,FALSE)</f>
        <v>3</v>
      </c>
      <c r="AL104" s="6">
        <f>VLOOKUP([1]Sheet1!AL104,[1]Sheet1!A103:B107,2,FALSE)</f>
        <v>2</v>
      </c>
      <c r="AM104" s="6">
        <f>VLOOKUP([1]Sheet1!AM104,[1]Sheet1!C103:D107,2,FALSE)</f>
        <v>3</v>
      </c>
      <c r="AN104" s="6">
        <f>VLOOKUP([1]Sheet1!AN104,[1]Sheet1!C103:D107,2,FALSE)</f>
        <v>2</v>
      </c>
      <c r="AO104" s="6">
        <f>VLOOKUP([1]Sheet1!AO104,[1]Sheet1!A103:B107,2,FALSE)</f>
        <v>2</v>
      </c>
      <c r="AP104" s="6">
        <f>VLOOKUP([1]Sheet1!AP104,[1]Sheet1!A103:B107,2,FALSE)</f>
        <v>2</v>
      </c>
      <c r="AQ104" s="6">
        <f>VLOOKUP([1]Sheet1!AQ104,[1]Sheet1!A103:B107,2,FALSE)</f>
        <v>2</v>
      </c>
      <c r="AR104" s="6">
        <f>VLOOKUP([1]Sheet1!AR104,[1]Sheet1!A103:B107,2,FALSE)</f>
        <v>3</v>
      </c>
      <c r="AS104" s="6">
        <f>VLOOKUP([1]Sheet1!AS104,[1]Sheet1!C103:D107,2,FALSE)</f>
        <v>3</v>
      </c>
      <c r="AT104" s="6">
        <f>VLOOKUP([1]Sheet1!AT104,[1]Sheet1!A103:B107,2,FALSE)</f>
        <v>2</v>
      </c>
      <c r="AU104" s="6">
        <f t="shared" si="3"/>
        <v>117</v>
      </c>
      <c r="AV104" s="6">
        <v>4</v>
      </c>
      <c r="AW104" s="6">
        <v>2</v>
      </c>
      <c r="AX104" s="6">
        <v>4</v>
      </c>
      <c r="AY104" s="6">
        <v>2</v>
      </c>
      <c r="AZ104" s="6">
        <v>2</v>
      </c>
      <c r="BA104" s="6">
        <v>2</v>
      </c>
      <c r="BB104" s="6">
        <v>3</v>
      </c>
      <c r="BC104" s="6">
        <v>2</v>
      </c>
      <c r="BD104" s="6">
        <v>4</v>
      </c>
      <c r="BE104" s="6">
        <v>2</v>
      </c>
      <c r="BF104" s="6">
        <v>2</v>
      </c>
      <c r="BG104" s="6">
        <v>4</v>
      </c>
      <c r="BH104" s="6">
        <v>2</v>
      </c>
      <c r="BI104" s="6">
        <v>3</v>
      </c>
      <c r="BJ104" s="6">
        <v>3</v>
      </c>
      <c r="BK104" s="6">
        <v>3</v>
      </c>
      <c r="BL104" s="6">
        <v>3</v>
      </c>
      <c r="BM104" s="6">
        <v>3</v>
      </c>
      <c r="BN104" s="6">
        <v>4</v>
      </c>
      <c r="BO104" s="6">
        <v>3</v>
      </c>
      <c r="BP104" s="6">
        <v>4</v>
      </c>
      <c r="BQ104" s="6">
        <v>3</v>
      </c>
      <c r="BR104" s="6">
        <v>4</v>
      </c>
      <c r="BS104" s="6">
        <v>2</v>
      </c>
      <c r="BT104" s="6">
        <v>2</v>
      </c>
      <c r="BU104" s="6">
        <v>3</v>
      </c>
      <c r="BV104" s="6">
        <v>3</v>
      </c>
      <c r="BW104" s="6">
        <v>2</v>
      </c>
      <c r="BX104" s="6">
        <v>3</v>
      </c>
      <c r="BY104" s="6">
        <v>3</v>
      </c>
      <c r="BZ104" s="6">
        <v>4</v>
      </c>
      <c r="CA104" s="6">
        <v>3</v>
      </c>
      <c r="CB104" s="6">
        <v>4</v>
      </c>
      <c r="CC104" s="6">
        <v>4</v>
      </c>
      <c r="CD104" s="6">
        <v>2</v>
      </c>
      <c r="CE104" s="6">
        <v>4</v>
      </c>
      <c r="CF104" s="6">
        <v>4</v>
      </c>
      <c r="CG104" s="6">
        <v>3</v>
      </c>
      <c r="CH104" s="6">
        <v>3</v>
      </c>
      <c r="CI104" s="6">
        <v>4</v>
      </c>
      <c r="CJ104" s="6">
        <f t="shared" si="4"/>
        <v>240</v>
      </c>
      <c r="CK104" s="6">
        <f t="shared" si="5"/>
        <v>121</v>
      </c>
    </row>
    <row r="105" spans="1:89" x14ac:dyDescent="0.25">
      <c r="A105" s="5">
        <v>45160.717246053202</v>
      </c>
      <c r="B105" s="6" t="s">
        <v>196</v>
      </c>
      <c r="C105" s="6" t="s">
        <v>92</v>
      </c>
      <c r="D105" s="6" t="s">
        <v>101</v>
      </c>
      <c r="E105" s="6">
        <v>4</v>
      </c>
      <c r="F105" s="6">
        <v>4</v>
      </c>
      <c r="G105" s="6">
        <f>VLOOKUP([1]Sheet1!G105,[1]Sheet1!C104:D108,2,FALSE)</f>
        <v>4</v>
      </c>
      <c r="H105" s="6">
        <f>VLOOKUP([1]Sheet1!H105,[1]Sheet1!A104:B108,2,FALSE)</f>
        <v>4</v>
      </c>
      <c r="I105" s="6">
        <f>VLOOKUP([1]Sheet1!I105,[1]Sheet1!A104:B108,2,FALSE)</f>
        <v>3</v>
      </c>
      <c r="J105" s="6">
        <f>VLOOKUP([1]Sheet1!J105,[1]Sheet1!C104:D108,2,FALSE)</f>
        <v>3</v>
      </c>
      <c r="K105" s="6">
        <f>VLOOKUP([1]Sheet1!K105,[1]Sheet1!A104:B108,2,FALSE)</f>
        <v>3</v>
      </c>
      <c r="L105" s="6">
        <f>VLOOKUP([1]Sheet1!L105,[1]Sheet1!C104:D108,2,FALSE)</f>
        <v>3</v>
      </c>
      <c r="M105" s="6">
        <f>VLOOKUP([1]Sheet1!M105,[1]Sheet1!C104:D108,2,FALSE)</f>
        <v>4</v>
      </c>
      <c r="N105" s="6">
        <f>VLOOKUP([1]Sheet1!N105,[1]Sheet1!C104:D108,2,FALSE)</f>
        <v>2</v>
      </c>
      <c r="O105" s="6">
        <f>VLOOKUP([1]Sheet1!O105,[1]Sheet1!A104:B108,2,FALSE)</f>
        <v>3</v>
      </c>
      <c r="P105" s="6">
        <f>VLOOKUP([1]Sheet1!P105,[1]Sheet1!A104:B108,2,FALSE)</f>
        <v>3</v>
      </c>
      <c r="Q105" s="6">
        <f>VLOOKUP([1]Sheet1!Q105,[1]Sheet1!C104:D108,2,FALSE)</f>
        <v>3</v>
      </c>
      <c r="R105" s="6">
        <f>VLOOKUP([1]Sheet1!R105,[1]Sheet1!C104:D108,2,FALSE)</f>
        <v>4</v>
      </c>
      <c r="S105" s="6">
        <f>VLOOKUP([1]Sheet1!S105,[1]Sheet1!A104:B108,2,FALSE)</f>
        <v>3</v>
      </c>
      <c r="T105" s="6">
        <f>VLOOKUP([1]Sheet1!T105,[1]Sheet1!A104:B108,2,FALSE)</f>
        <v>4</v>
      </c>
      <c r="U105" s="6">
        <f>VLOOKUP([1]Sheet1!U105,[1]Sheet1!A104:B108,2,FALSE)</f>
        <v>4</v>
      </c>
      <c r="V105" s="6">
        <f>VLOOKUP([1]Sheet1!V105,[1]Sheet1!A104:B108,2,FALSE)</f>
        <v>4</v>
      </c>
      <c r="W105" s="6">
        <f>VLOOKUP([1]Sheet1!W105,[1]Sheet1!C104:D108,2,FALSE)</f>
        <v>3</v>
      </c>
      <c r="X105" s="6">
        <f>VLOOKUP([1]Sheet1!X105,[1]Sheet1!A104:B108,2,FALSE)</f>
        <v>4</v>
      </c>
      <c r="Y105" s="6">
        <f>VLOOKUP([1]Sheet1!Y105,[1]Sheet1!A104:B108,2,FALSE)</f>
        <v>4</v>
      </c>
      <c r="Z105" s="6">
        <f>VLOOKUP([1]Sheet1!Z105,[1]Sheet1!A104:B108,2,FALSE)</f>
        <v>3</v>
      </c>
      <c r="AA105" s="6">
        <f>VLOOKUP([1]Sheet1!AA105,[1]Sheet1!A104:B108,2,FALSE)</f>
        <v>3</v>
      </c>
      <c r="AB105" s="6">
        <f>VLOOKUP([1]Sheet1!AB105,[1]Sheet1!C104:D108,2,FALSE)</f>
        <v>3</v>
      </c>
      <c r="AC105" s="6">
        <f>VLOOKUP([1]Sheet1!AC105,[1]Sheet1!A104:B108,2,FALSE)</f>
        <v>2</v>
      </c>
      <c r="AD105" s="6">
        <f>VLOOKUP([1]Sheet1!AD105,[1]Sheet1!C104:D108,2,FALSE)</f>
        <v>3</v>
      </c>
      <c r="AE105" s="6">
        <f>VLOOKUP([1]Sheet1!AE105,[1]Sheet1!A104:B108,2,FALSE)</f>
        <v>2</v>
      </c>
      <c r="AF105" s="6">
        <f>VLOOKUP([1]Sheet1!AF105,[1]Sheet1!C104:D108,2,FALSE)</f>
        <v>3</v>
      </c>
      <c r="AG105" s="6">
        <f>VLOOKUP([1]Sheet1!AG105,[1]Sheet1!C104:D108,2,FALSE)</f>
        <v>3</v>
      </c>
      <c r="AH105" s="6">
        <f>VLOOKUP([1]Sheet1!AH105,[1]Sheet1!C104:D108,2,FALSE)</f>
        <v>2</v>
      </c>
      <c r="AI105" s="6">
        <f>VLOOKUP([1]Sheet1!AI105,[1]Sheet1!A104:B108,2,FALSE)</f>
        <v>3</v>
      </c>
      <c r="AJ105" s="6">
        <f>VLOOKUP([1]Sheet1!AJ105,[1]Sheet1!A104:B108,2,FALSE)</f>
        <v>3</v>
      </c>
      <c r="AK105" s="6">
        <f>VLOOKUP([1]Sheet1!AK105,[1]Sheet1!C104:D108,2,FALSE)</f>
        <v>1</v>
      </c>
      <c r="AL105" s="6">
        <f>VLOOKUP([1]Sheet1!AL105,[1]Sheet1!A104:B108,2,FALSE)</f>
        <v>2</v>
      </c>
      <c r="AM105" s="6">
        <f>VLOOKUP([1]Sheet1!AM105,[1]Sheet1!C104:D108,2,FALSE)</f>
        <v>4</v>
      </c>
      <c r="AN105" s="6">
        <f>VLOOKUP([1]Sheet1!AN105,[1]Sheet1!C104:D108,2,FALSE)</f>
        <v>3</v>
      </c>
      <c r="AO105" s="6">
        <f>VLOOKUP([1]Sheet1!AO105,[1]Sheet1!A104:B108,2,FALSE)</f>
        <v>2</v>
      </c>
      <c r="AP105" s="6">
        <f>VLOOKUP([1]Sheet1!AP105,[1]Sheet1!A104:B108,2,FALSE)</f>
        <v>2</v>
      </c>
      <c r="AQ105" s="6">
        <f>VLOOKUP([1]Sheet1!AQ105,[1]Sheet1!A104:B108,2,FALSE)</f>
        <v>2</v>
      </c>
      <c r="AR105" s="6">
        <f>VLOOKUP([1]Sheet1!AR105,[1]Sheet1!A104:B108,2,FALSE)</f>
        <v>3</v>
      </c>
      <c r="AS105" s="6">
        <f>VLOOKUP([1]Sheet1!AS105,[1]Sheet1!C104:D108,2,FALSE)</f>
        <v>3</v>
      </c>
      <c r="AT105" s="6">
        <f>VLOOKUP([1]Sheet1!AT105,[1]Sheet1!A104:B108,2,FALSE)</f>
        <v>2</v>
      </c>
      <c r="AU105" s="6">
        <f t="shared" si="3"/>
        <v>127</v>
      </c>
      <c r="AV105" s="6">
        <v>3</v>
      </c>
      <c r="AW105" s="6">
        <v>1</v>
      </c>
      <c r="AX105" s="6">
        <v>3</v>
      </c>
      <c r="AY105" s="6">
        <v>3</v>
      </c>
      <c r="AZ105" s="6">
        <v>1</v>
      </c>
      <c r="BA105" s="6">
        <v>4</v>
      </c>
      <c r="BB105" s="6">
        <v>3</v>
      </c>
      <c r="BC105" s="6">
        <v>4</v>
      </c>
      <c r="BD105" s="6">
        <v>3</v>
      </c>
      <c r="BE105" s="6">
        <v>3</v>
      </c>
      <c r="BF105" s="6">
        <v>2</v>
      </c>
      <c r="BG105" s="6">
        <v>4</v>
      </c>
      <c r="BH105" s="6">
        <v>2</v>
      </c>
      <c r="BI105" s="6">
        <v>3</v>
      </c>
      <c r="BJ105" s="6">
        <v>3</v>
      </c>
      <c r="BK105" s="6">
        <v>2</v>
      </c>
      <c r="BL105" s="6">
        <v>4</v>
      </c>
      <c r="BM105" s="6">
        <v>3</v>
      </c>
      <c r="BN105" s="6">
        <v>3</v>
      </c>
      <c r="BO105" s="6">
        <v>3</v>
      </c>
      <c r="BP105" s="6">
        <v>3</v>
      </c>
      <c r="BQ105" s="6">
        <v>2</v>
      </c>
      <c r="BR105" s="6">
        <v>3</v>
      </c>
      <c r="BS105" s="6">
        <v>2</v>
      </c>
      <c r="BT105" s="6">
        <v>3</v>
      </c>
      <c r="BU105" s="6">
        <v>3</v>
      </c>
      <c r="BV105" s="6">
        <v>2</v>
      </c>
      <c r="BW105" s="6">
        <v>3</v>
      </c>
      <c r="BX105" s="6">
        <v>3</v>
      </c>
      <c r="BY105" s="6">
        <v>4</v>
      </c>
      <c r="BZ105" s="6">
        <v>3</v>
      </c>
      <c r="CA105" s="6">
        <v>3</v>
      </c>
      <c r="CB105" s="6">
        <v>4</v>
      </c>
      <c r="CC105" s="6">
        <v>3</v>
      </c>
      <c r="CD105" s="6">
        <v>3</v>
      </c>
      <c r="CE105" s="6">
        <v>3</v>
      </c>
      <c r="CF105" s="6">
        <v>3</v>
      </c>
      <c r="CG105" s="6">
        <v>3</v>
      </c>
      <c r="CH105" s="6">
        <v>2</v>
      </c>
      <c r="CI105" s="6">
        <v>3</v>
      </c>
      <c r="CJ105" s="6">
        <f t="shared" si="4"/>
        <v>244</v>
      </c>
      <c r="CK105" s="6">
        <f t="shared" si="5"/>
        <v>115</v>
      </c>
    </row>
    <row r="106" spans="1:89" x14ac:dyDescent="0.25">
      <c r="A106" s="5">
        <v>45160.723933055597</v>
      </c>
      <c r="B106" s="6" t="s">
        <v>197</v>
      </c>
      <c r="C106" s="6" t="s">
        <v>92</v>
      </c>
      <c r="D106" s="6" t="s">
        <v>101</v>
      </c>
      <c r="E106" s="6">
        <v>2</v>
      </c>
      <c r="F106" s="6">
        <v>2</v>
      </c>
      <c r="G106" s="6">
        <f>VLOOKUP([1]Sheet1!G106,[1]Sheet1!C105:D109,2,FALSE)</f>
        <v>3</v>
      </c>
      <c r="H106" s="6">
        <f>VLOOKUP([1]Sheet1!H106,[1]Sheet1!A105:B109,2,FALSE)</f>
        <v>2</v>
      </c>
      <c r="I106" s="6">
        <f>VLOOKUP([1]Sheet1!I106,[1]Sheet1!A105:B109,2,FALSE)</f>
        <v>1</v>
      </c>
      <c r="J106" s="6">
        <f>VLOOKUP([1]Sheet1!J106,[1]Sheet1!C105:D109,2,FALSE)</f>
        <v>2</v>
      </c>
      <c r="K106" s="6">
        <f>VLOOKUP([1]Sheet1!K106,[1]Sheet1!A105:B109,2,FALSE)</f>
        <v>1</v>
      </c>
      <c r="L106" s="6">
        <f>VLOOKUP([1]Sheet1!L106,[1]Sheet1!C105:D109,2,FALSE)</f>
        <v>4</v>
      </c>
      <c r="M106" s="6">
        <f>VLOOKUP([1]Sheet1!M106,[1]Sheet1!C105:D109,2,FALSE)</f>
        <v>1</v>
      </c>
      <c r="N106" s="6">
        <f>VLOOKUP([1]Sheet1!N106,[1]Sheet1!C105:D109,2,FALSE)</f>
        <v>4</v>
      </c>
      <c r="O106" s="6">
        <f>VLOOKUP([1]Sheet1!O106,[1]Sheet1!A105:B109,2,FALSE)</f>
        <v>1</v>
      </c>
      <c r="P106" s="6">
        <f>VLOOKUP([1]Sheet1!P106,[1]Sheet1!A105:B109,2,FALSE)</f>
        <v>1</v>
      </c>
      <c r="Q106" s="6">
        <f>VLOOKUP([1]Sheet1!Q106,[1]Sheet1!C105:D109,2,FALSE)</f>
        <v>3</v>
      </c>
      <c r="R106" s="6">
        <f>VLOOKUP([1]Sheet1!R106,[1]Sheet1!C105:D109,2,FALSE)</f>
        <v>4</v>
      </c>
      <c r="S106" s="6">
        <f>VLOOKUP([1]Sheet1!S106,[1]Sheet1!A105:B109,2,FALSE)</f>
        <v>1</v>
      </c>
      <c r="T106" s="6">
        <f>VLOOKUP([1]Sheet1!T106,[1]Sheet1!A105:B109,2,FALSE)</f>
        <v>2</v>
      </c>
      <c r="U106" s="6">
        <f>VLOOKUP([1]Sheet1!U106,[1]Sheet1!A105:B109,2,FALSE)</f>
        <v>1</v>
      </c>
      <c r="V106" s="6">
        <f>VLOOKUP([1]Sheet1!V106,[1]Sheet1!A105:B109,2,FALSE)</f>
        <v>4</v>
      </c>
      <c r="W106" s="6">
        <f>VLOOKUP([1]Sheet1!W106,[1]Sheet1!C105:D109,2,FALSE)</f>
        <v>4</v>
      </c>
      <c r="X106" s="6">
        <f>VLOOKUP([1]Sheet1!X106,[1]Sheet1!A105:B109,2,FALSE)</f>
        <v>1</v>
      </c>
      <c r="Y106" s="6">
        <f>VLOOKUP([1]Sheet1!Y106,[1]Sheet1!A105:B109,2,FALSE)</f>
        <v>1</v>
      </c>
      <c r="Z106" s="6">
        <f>VLOOKUP([1]Sheet1!Z106,[1]Sheet1!A105:B109,2,FALSE)</f>
        <v>1</v>
      </c>
      <c r="AA106" s="6">
        <f>VLOOKUP([1]Sheet1!AA106,[1]Sheet1!A105:B109,2,FALSE)</f>
        <v>2</v>
      </c>
      <c r="AB106" s="6">
        <f>VLOOKUP([1]Sheet1!AB106,[1]Sheet1!C105:D109,2,FALSE)</f>
        <v>1</v>
      </c>
      <c r="AC106" s="6">
        <f>VLOOKUP([1]Sheet1!AC106,[1]Sheet1!A105:B109,2,FALSE)</f>
        <v>1</v>
      </c>
      <c r="AD106" s="6">
        <f>VLOOKUP([1]Sheet1!AD106,[1]Sheet1!C105:D109,2,FALSE)</f>
        <v>2</v>
      </c>
      <c r="AE106" s="6">
        <f>VLOOKUP([1]Sheet1!AE106,[1]Sheet1!A105:B109,2,FALSE)</f>
        <v>1</v>
      </c>
      <c r="AF106" s="6">
        <f>VLOOKUP([1]Sheet1!AF106,[1]Sheet1!C105:D109,2,FALSE)</f>
        <v>2</v>
      </c>
      <c r="AG106" s="6">
        <f>VLOOKUP([1]Sheet1!AG106,[1]Sheet1!C105:D109,2,FALSE)</f>
        <v>2</v>
      </c>
      <c r="AH106" s="6">
        <f>VLOOKUP([1]Sheet1!AH106,[1]Sheet1!C105:D109,2,FALSE)</f>
        <v>1</v>
      </c>
      <c r="AI106" s="6">
        <f>VLOOKUP([1]Sheet1!AI106,[1]Sheet1!A105:B109,2,FALSE)</f>
        <v>2</v>
      </c>
      <c r="AJ106" s="6">
        <f>VLOOKUP([1]Sheet1!AJ106,[1]Sheet1!A105:B109,2,FALSE)</f>
        <v>1</v>
      </c>
      <c r="AK106" s="6">
        <f>VLOOKUP([1]Sheet1!AK106,[1]Sheet1!C105:D109,2,FALSE)</f>
        <v>4</v>
      </c>
      <c r="AL106" s="6">
        <f>VLOOKUP([1]Sheet1!AL106,[1]Sheet1!A105:B109,2,FALSE)</f>
        <v>1</v>
      </c>
      <c r="AM106" s="6">
        <f>VLOOKUP([1]Sheet1!AM106,[1]Sheet1!C105:D109,2,FALSE)</f>
        <v>3</v>
      </c>
      <c r="AN106" s="6">
        <f>VLOOKUP([1]Sheet1!AN106,[1]Sheet1!C105:D109,2,FALSE)</f>
        <v>3</v>
      </c>
      <c r="AO106" s="6">
        <f>VLOOKUP([1]Sheet1!AO106,[1]Sheet1!A105:B109,2,FALSE)</f>
        <v>1</v>
      </c>
      <c r="AP106" s="6">
        <f>VLOOKUP([1]Sheet1!AP106,[1]Sheet1!A105:B109,2,FALSE)</f>
        <v>1</v>
      </c>
      <c r="AQ106" s="6">
        <f>VLOOKUP([1]Sheet1!AQ106,[1]Sheet1!A105:B109,2,FALSE)</f>
        <v>1</v>
      </c>
      <c r="AR106" s="6">
        <f>VLOOKUP([1]Sheet1!AR106,[1]Sheet1!A105:B109,2,FALSE)</f>
        <v>2</v>
      </c>
      <c r="AS106" s="6">
        <f>VLOOKUP([1]Sheet1!AS106,[1]Sheet1!C105:D109,2,FALSE)</f>
        <v>4</v>
      </c>
      <c r="AT106" s="6">
        <f>VLOOKUP([1]Sheet1!AT106,[1]Sheet1!A105:B109,2,FALSE)</f>
        <v>1</v>
      </c>
      <c r="AU106" s="6">
        <f t="shared" si="3"/>
        <v>82</v>
      </c>
      <c r="AV106" s="6">
        <v>2</v>
      </c>
      <c r="AW106" s="6">
        <v>1</v>
      </c>
      <c r="AX106" s="6">
        <v>1</v>
      </c>
      <c r="AY106" s="6">
        <v>4</v>
      </c>
      <c r="AZ106" s="6">
        <v>3</v>
      </c>
      <c r="BA106" s="6">
        <v>2</v>
      </c>
      <c r="BB106" s="6">
        <v>2</v>
      </c>
      <c r="BC106" s="6">
        <v>2</v>
      </c>
      <c r="BD106" s="6">
        <v>3</v>
      </c>
      <c r="BE106" s="6">
        <v>2</v>
      </c>
      <c r="BF106" s="6">
        <v>4</v>
      </c>
      <c r="BG106" s="6">
        <v>3</v>
      </c>
      <c r="BH106" s="6">
        <v>2</v>
      </c>
      <c r="BI106" s="6">
        <v>2</v>
      </c>
      <c r="BJ106" s="6">
        <v>3</v>
      </c>
      <c r="BK106" s="6">
        <v>1</v>
      </c>
      <c r="BL106" s="6">
        <v>2</v>
      </c>
      <c r="BM106" s="6">
        <v>3</v>
      </c>
      <c r="BN106" s="6">
        <v>4</v>
      </c>
      <c r="BO106" s="6">
        <v>2</v>
      </c>
      <c r="BP106" s="6">
        <v>2</v>
      </c>
      <c r="BQ106" s="6">
        <v>3</v>
      </c>
      <c r="BR106" s="6">
        <v>2</v>
      </c>
      <c r="BS106" s="6">
        <v>2</v>
      </c>
      <c r="BT106" s="6">
        <v>2</v>
      </c>
      <c r="BU106" s="6">
        <v>2</v>
      </c>
      <c r="BV106" s="6">
        <v>2</v>
      </c>
      <c r="BW106" s="6">
        <v>2</v>
      </c>
      <c r="BX106" s="6">
        <v>4</v>
      </c>
      <c r="BY106" s="6">
        <v>4</v>
      </c>
      <c r="BZ106" s="6">
        <v>3</v>
      </c>
      <c r="CA106" s="6">
        <v>1</v>
      </c>
      <c r="CB106" s="6">
        <v>2</v>
      </c>
      <c r="CC106" s="6">
        <v>2</v>
      </c>
      <c r="CD106" s="6">
        <v>2</v>
      </c>
      <c r="CE106" s="6">
        <v>2</v>
      </c>
      <c r="CF106" s="6">
        <v>3</v>
      </c>
      <c r="CG106" s="6">
        <v>3</v>
      </c>
      <c r="CH106" s="6">
        <v>1</v>
      </c>
      <c r="CI106" s="6">
        <v>3</v>
      </c>
      <c r="CJ106" s="6">
        <f t="shared" si="4"/>
        <v>178</v>
      </c>
      <c r="CK106" s="6">
        <f t="shared" si="5"/>
        <v>95</v>
      </c>
    </row>
    <row r="107" spans="1:89" x14ac:dyDescent="0.25">
      <c r="A107" s="5">
        <v>45160.724894664403</v>
      </c>
      <c r="B107" s="6" t="s">
        <v>198</v>
      </c>
      <c r="C107" s="6" t="s">
        <v>92</v>
      </c>
      <c r="D107" s="6" t="s">
        <v>101</v>
      </c>
      <c r="E107" s="6">
        <v>4</v>
      </c>
      <c r="F107" s="6">
        <v>3</v>
      </c>
      <c r="G107" s="6">
        <f>VLOOKUP([1]Sheet1!G107,[1]Sheet1!C106:D110,2,FALSE)</f>
        <v>4</v>
      </c>
      <c r="H107" s="6">
        <f>VLOOKUP([1]Sheet1!H107,[1]Sheet1!A106:B110,2,FALSE)</f>
        <v>3</v>
      </c>
      <c r="I107" s="6">
        <f>VLOOKUP([1]Sheet1!I107,[1]Sheet1!A106:B110,2,FALSE)</f>
        <v>3</v>
      </c>
      <c r="J107" s="6">
        <f>VLOOKUP([1]Sheet1!J107,[1]Sheet1!C106:D110,2,FALSE)</f>
        <v>4</v>
      </c>
      <c r="K107" s="6">
        <f>VLOOKUP([1]Sheet1!K107,[1]Sheet1!A106:B110,2,FALSE)</f>
        <v>3</v>
      </c>
      <c r="L107" s="6">
        <f>VLOOKUP([1]Sheet1!L107,[1]Sheet1!C106:D110,2,FALSE)</f>
        <v>3</v>
      </c>
      <c r="M107" s="6">
        <f>VLOOKUP([1]Sheet1!M107,[1]Sheet1!C106:D110,2,FALSE)</f>
        <v>3</v>
      </c>
      <c r="N107" s="6">
        <f>VLOOKUP([1]Sheet1!N107,[1]Sheet1!C106:D110,2,FALSE)</f>
        <v>4</v>
      </c>
      <c r="O107" s="6">
        <f>VLOOKUP([1]Sheet1!O107,[1]Sheet1!A106:B110,2,FALSE)</f>
        <v>3</v>
      </c>
      <c r="P107" s="6">
        <f>VLOOKUP([1]Sheet1!P107,[1]Sheet1!A106:B110,2,FALSE)</f>
        <v>3</v>
      </c>
      <c r="Q107" s="6">
        <f>VLOOKUP([1]Sheet1!Q107,[1]Sheet1!C106:D110,2,FALSE)</f>
        <v>3</v>
      </c>
      <c r="R107" s="6">
        <f>VLOOKUP([1]Sheet1!R107,[1]Sheet1!C106:D110,2,FALSE)</f>
        <v>3</v>
      </c>
      <c r="S107" s="6">
        <f>VLOOKUP([1]Sheet1!S107,[1]Sheet1!A106:B110,2,FALSE)</f>
        <v>4</v>
      </c>
      <c r="T107" s="6">
        <f>VLOOKUP([1]Sheet1!T107,[1]Sheet1!A106:B110,2,FALSE)</f>
        <v>3</v>
      </c>
      <c r="U107" s="6">
        <f>VLOOKUP([1]Sheet1!U107,[1]Sheet1!A106:B110,2,FALSE)</f>
        <v>4</v>
      </c>
      <c r="V107" s="6">
        <f>VLOOKUP([1]Sheet1!V107,[1]Sheet1!A106:B110,2,FALSE)</f>
        <v>3</v>
      </c>
      <c r="W107" s="6">
        <f>VLOOKUP([1]Sheet1!W107,[1]Sheet1!C106:D110,2,FALSE)</f>
        <v>3</v>
      </c>
      <c r="X107" s="6">
        <f>VLOOKUP([1]Sheet1!X107,[1]Sheet1!A106:B110,2,FALSE)</f>
        <v>3</v>
      </c>
      <c r="Y107" s="6">
        <f>VLOOKUP([1]Sheet1!Y107,[1]Sheet1!A106:B110,2,FALSE)</f>
        <v>4</v>
      </c>
      <c r="Z107" s="6">
        <f>VLOOKUP([1]Sheet1!Z107,[1]Sheet1!A106:B110,2,FALSE)</f>
        <v>1</v>
      </c>
      <c r="AA107" s="6">
        <f>VLOOKUP([1]Sheet1!AA107,[1]Sheet1!A106:B110,2,FALSE)</f>
        <v>4</v>
      </c>
      <c r="AB107" s="6">
        <f>VLOOKUP([1]Sheet1!AB107,[1]Sheet1!C106:D110,2,FALSE)</f>
        <v>2</v>
      </c>
      <c r="AC107" s="6">
        <f>VLOOKUP([1]Sheet1!AC107,[1]Sheet1!A106:B110,2,FALSE)</f>
        <v>1</v>
      </c>
      <c r="AD107" s="6">
        <f>VLOOKUP([1]Sheet1!AD107,[1]Sheet1!C106:D110,2,FALSE)</f>
        <v>4</v>
      </c>
      <c r="AE107" s="6">
        <f>VLOOKUP([1]Sheet1!AE107,[1]Sheet1!A106:B110,2,FALSE)</f>
        <v>1</v>
      </c>
      <c r="AF107" s="6">
        <f>VLOOKUP([1]Sheet1!AF107,[1]Sheet1!C106:D110,2,FALSE)</f>
        <v>2</v>
      </c>
      <c r="AG107" s="6">
        <f>VLOOKUP([1]Sheet1!AG107,[1]Sheet1!C106:D110,2,FALSE)</f>
        <v>2</v>
      </c>
      <c r="AH107" s="6">
        <f>VLOOKUP([1]Sheet1!AH107,[1]Sheet1!C106:D110,2,FALSE)</f>
        <v>1</v>
      </c>
      <c r="AI107" s="6">
        <f>VLOOKUP([1]Sheet1!AI107,[1]Sheet1!A106:B110,2,FALSE)</f>
        <v>1</v>
      </c>
      <c r="AJ107" s="6">
        <f>VLOOKUP([1]Sheet1!AJ107,[1]Sheet1!A106:B110,2,FALSE)</f>
        <v>2</v>
      </c>
      <c r="AK107" s="6">
        <f>VLOOKUP([1]Sheet1!AK107,[1]Sheet1!C106:D110,2,FALSE)</f>
        <v>2</v>
      </c>
      <c r="AL107" s="6">
        <f>VLOOKUP([1]Sheet1!AL107,[1]Sheet1!A106:B110,2,FALSE)</f>
        <v>1</v>
      </c>
      <c r="AM107" s="6">
        <f>VLOOKUP([1]Sheet1!AM107,[1]Sheet1!C106:D110,2,FALSE)</f>
        <v>1</v>
      </c>
      <c r="AN107" s="6">
        <f>VLOOKUP([1]Sheet1!AN107,[1]Sheet1!C106:D110,2,FALSE)</f>
        <v>2</v>
      </c>
      <c r="AO107" s="6">
        <f>VLOOKUP([1]Sheet1!AO107,[1]Sheet1!A106:B110,2,FALSE)</f>
        <v>1</v>
      </c>
      <c r="AP107" s="6">
        <f>VLOOKUP([1]Sheet1!AP107,[1]Sheet1!A106:B110,2,FALSE)</f>
        <v>1</v>
      </c>
      <c r="AQ107" s="6">
        <f>VLOOKUP([1]Sheet1!AQ107,[1]Sheet1!A106:B110,2,FALSE)</f>
        <v>1</v>
      </c>
      <c r="AR107" s="6">
        <f>VLOOKUP([1]Sheet1!AR107,[1]Sheet1!A106:B110,2,FALSE)</f>
        <v>2</v>
      </c>
      <c r="AS107" s="6">
        <f>VLOOKUP([1]Sheet1!AS107,[1]Sheet1!C106:D110,2,FALSE)</f>
        <v>2</v>
      </c>
      <c r="AT107" s="6">
        <f>VLOOKUP([1]Sheet1!AT107,[1]Sheet1!A106:B110,2,FALSE)</f>
        <v>1</v>
      </c>
      <c r="AU107" s="6">
        <f t="shared" si="3"/>
        <v>105</v>
      </c>
      <c r="AV107" s="6">
        <v>4</v>
      </c>
      <c r="AW107" s="6">
        <v>2</v>
      </c>
      <c r="AX107" s="6">
        <v>3</v>
      </c>
      <c r="AY107" s="6">
        <v>2</v>
      </c>
      <c r="AZ107" s="6">
        <v>2</v>
      </c>
      <c r="BA107" s="6">
        <v>4</v>
      </c>
      <c r="BB107" s="6">
        <v>4</v>
      </c>
      <c r="BC107" s="6">
        <v>4</v>
      </c>
      <c r="BD107" s="6">
        <v>3</v>
      </c>
      <c r="BE107" s="6">
        <v>2</v>
      </c>
      <c r="BF107" s="6">
        <v>3</v>
      </c>
      <c r="BG107" s="6">
        <v>4</v>
      </c>
      <c r="BH107" s="6">
        <v>4</v>
      </c>
      <c r="BI107" s="6">
        <v>4</v>
      </c>
      <c r="BJ107" s="6">
        <v>4</v>
      </c>
      <c r="BK107" s="6">
        <v>2</v>
      </c>
      <c r="BL107" s="6">
        <v>4</v>
      </c>
      <c r="BM107" s="6">
        <v>4</v>
      </c>
      <c r="BN107" s="6">
        <v>4</v>
      </c>
      <c r="BO107" s="6">
        <v>2</v>
      </c>
      <c r="BP107" s="6">
        <v>3</v>
      </c>
      <c r="BQ107" s="6">
        <v>4</v>
      </c>
      <c r="BR107" s="6">
        <v>4</v>
      </c>
      <c r="BS107" s="6">
        <v>4</v>
      </c>
      <c r="BT107" s="6">
        <v>4</v>
      </c>
      <c r="BU107" s="6">
        <v>4</v>
      </c>
      <c r="BV107" s="6">
        <v>4</v>
      </c>
      <c r="BW107" s="6">
        <v>2</v>
      </c>
      <c r="BX107" s="6">
        <v>3</v>
      </c>
      <c r="BY107" s="6">
        <v>4</v>
      </c>
      <c r="BZ107" s="6">
        <v>3</v>
      </c>
      <c r="CA107" s="6">
        <v>4</v>
      </c>
      <c r="CB107" s="6">
        <v>4</v>
      </c>
      <c r="CC107" s="6">
        <v>4</v>
      </c>
      <c r="CD107" s="6">
        <v>2</v>
      </c>
      <c r="CE107" s="6">
        <v>4</v>
      </c>
      <c r="CF107" s="6">
        <v>4</v>
      </c>
      <c r="CG107" s="6">
        <v>3</v>
      </c>
      <c r="CH107" s="6">
        <v>4</v>
      </c>
      <c r="CI107" s="6">
        <v>3</v>
      </c>
      <c r="CJ107" s="6">
        <f t="shared" si="4"/>
        <v>242</v>
      </c>
      <c r="CK107" s="6">
        <f t="shared" si="5"/>
        <v>136</v>
      </c>
    </row>
    <row r="108" spans="1:89" x14ac:dyDescent="0.25">
      <c r="A108" s="5">
        <v>45160.731586354203</v>
      </c>
      <c r="B108" s="6" t="s">
        <v>199</v>
      </c>
      <c r="C108" s="6" t="s">
        <v>89</v>
      </c>
      <c r="D108" s="6" t="s">
        <v>101</v>
      </c>
      <c r="E108" s="6">
        <v>4</v>
      </c>
      <c r="F108" s="6">
        <v>4</v>
      </c>
      <c r="G108" s="6">
        <f>VLOOKUP([1]Sheet1!G108,[1]Sheet1!C107:D111,2,FALSE)</f>
        <v>4</v>
      </c>
      <c r="H108" s="6">
        <f>VLOOKUP([1]Sheet1!H108,[1]Sheet1!A107:B111,2,FALSE)</f>
        <v>4</v>
      </c>
      <c r="I108" s="6">
        <f>VLOOKUP([1]Sheet1!I108,[1]Sheet1!A107:B111,2,FALSE)</f>
        <v>4</v>
      </c>
      <c r="J108" s="6">
        <f>VLOOKUP([1]Sheet1!J108,[1]Sheet1!C107:D111,2,FALSE)</f>
        <v>4</v>
      </c>
      <c r="K108" s="6">
        <f>VLOOKUP([1]Sheet1!K108,[1]Sheet1!A107:B111,2,FALSE)</f>
        <v>4</v>
      </c>
      <c r="L108" s="6">
        <f>VLOOKUP([1]Sheet1!L108,[1]Sheet1!C107:D111,2,FALSE)</f>
        <v>3</v>
      </c>
      <c r="M108" s="6">
        <f>VLOOKUP([1]Sheet1!M108,[1]Sheet1!C107:D111,2,FALSE)</f>
        <v>4</v>
      </c>
      <c r="N108" s="6">
        <f>VLOOKUP([1]Sheet1!N108,[1]Sheet1!C107:D111,2,FALSE)</f>
        <v>3</v>
      </c>
      <c r="O108" s="6">
        <f>VLOOKUP([1]Sheet1!O108,[1]Sheet1!A107:B111,2,FALSE)</f>
        <v>4</v>
      </c>
      <c r="P108" s="6">
        <f>VLOOKUP([1]Sheet1!P108,[1]Sheet1!A107:B111,2,FALSE)</f>
        <v>4</v>
      </c>
      <c r="Q108" s="6">
        <f>VLOOKUP([1]Sheet1!Q108,[1]Sheet1!C107:D111,2,FALSE)</f>
        <v>4</v>
      </c>
      <c r="R108" s="6">
        <f>VLOOKUP([1]Sheet1!R108,[1]Sheet1!C107:D111,2,FALSE)</f>
        <v>4</v>
      </c>
      <c r="S108" s="6">
        <f>VLOOKUP([1]Sheet1!S108,[1]Sheet1!A107:B111,2,FALSE)</f>
        <v>4</v>
      </c>
      <c r="T108" s="6">
        <f>VLOOKUP([1]Sheet1!T108,[1]Sheet1!A107:B111,2,FALSE)</f>
        <v>4</v>
      </c>
      <c r="U108" s="6">
        <f>VLOOKUP([1]Sheet1!U108,[1]Sheet1!A107:B111,2,FALSE)</f>
        <v>4</v>
      </c>
      <c r="V108" s="6">
        <f>VLOOKUP([1]Sheet1!V108,[1]Sheet1!A107:B111,2,FALSE)</f>
        <v>4</v>
      </c>
      <c r="W108" s="6">
        <f>VLOOKUP([1]Sheet1!W108,[1]Sheet1!C107:D111,2,FALSE)</f>
        <v>4</v>
      </c>
      <c r="X108" s="6">
        <f>VLOOKUP([1]Sheet1!X108,[1]Sheet1!A107:B111,2,FALSE)</f>
        <v>4</v>
      </c>
      <c r="Y108" s="6">
        <f>VLOOKUP([1]Sheet1!Y108,[1]Sheet1!A107:B111,2,FALSE)</f>
        <v>4</v>
      </c>
      <c r="Z108" s="6">
        <f>VLOOKUP([1]Sheet1!Z108,[1]Sheet1!A107:B111,2,FALSE)</f>
        <v>4</v>
      </c>
      <c r="AA108" s="6">
        <f>VLOOKUP([1]Sheet1!AA108,[1]Sheet1!A107:B111,2,FALSE)</f>
        <v>4</v>
      </c>
      <c r="AB108" s="6">
        <f>VLOOKUP([1]Sheet1!AB108,[1]Sheet1!C107:D111,2,FALSE)</f>
        <v>4</v>
      </c>
      <c r="AC108" s="6">
        <f>VLOOKUP([1]Sheet1!AC108,[1]Sheet1!A107:B111,2,FALSE)</f>
        <v>4</v>
      </c>
      <c r="AD108" s="6">
        <f>VLOOKUP([1]Sheet1!AD108,[1]Sheet1!C107:D111,2,FALSE)</f>
        <v>4</v>
      </c>
      <c r="AE108" s="6">
        <f>VLOOKUP([1]Sheet1!AE108,[1]Sheet1!A107:B111,2,FALSE)</f>
        <v>4</v>
      </c>
      <c r="AF108" s="6">
        <f>VLOOKUP([1]Sheet1!AF108,[1]Sheet1!C107:D111,2,FALSE)</f>
        <v>3</v>
      </c>
      <c r="AG108" s="6">
        <f>VLOOKUP([1]Sheet1!AG108,[1]Sheet1!C107:D111,2,FALSE)</f>
        <v>4</v>
      </c>
      <c r="AH108" s="6">
        <f>VLOOKUP([1]Sheet1!AH108,[1]Sheet1!C107:D111,2,FALSE)</f>
        <v>3</v>
      </c>
      <c r="AI108" s="6">
        <f>VLOOKUP([1]Sheet1!AI108,[1]Sheet1!A107:B111,2,FALSE)</f>
        <v>4</v>
      </c>
      <c r="AJ108" s="6">
        <f>VLOOKUP([1]Sheet1!AJ108,[1]Sheet1!A107:B111,2,FALSE)</f>
        <v>4</v>
      </c>
      <c r="AK108" s="6">
        <f>VLOOKUP([1]Sheet1!AK108,[1]Sheet1!C107:D111,2,FALSE)</f>
        <v>2</v>
      </c>
      <c r="AL108" s="6">
        <f>VLOOKUP([1]Sheet1!AL108,[1]Sheet1!A107:B111,2,FALSE)</f>
        <v>4</v>
      </c>
      <c r="AM108" s="6">
        <f>VLOOKUP([1]Sheet1!AM108,[1]Sheet1!C107:D111,2,FALSE)</f>
        <v>4</v>
      </c>
      <c r="AN108" s="6">
        <f>VLOOKUP([1]Sheet1!AN108,[1]Sheet1!C107:D111,2,FALSE)</f>
        <v>4</v>
      </c>
      <c r="AO108" s="6">
        <f>VLOOKUP([1]Sheet1!AO108,[1]Sheet1!A107:B111,2,FALSE)</f>
        <v>4</v>
      </c>
      <c r="AP108" s="6">
        <f>VLOOKUP([1]Sheet1!AP108,[1]Sheet1!A107:B111,2,FALSE)</f>
        <v>4</v>
      </c>
      <c r="AQ108" s="6">
        <f>VLOOKUP([1]Sheet1!AQ108,[1]Sheet1!A107:B111,2,FALSE)</f>
        <v>4</v>
      </c>
      <c r="AR108" s="6">
        <f>VLOOKUP([1]Sheet1!AR108,[1]Sheet1!A107:B111,2,FALSE)</f>
        <v>4</v>
      </c>
      <c r="AS108" s="6">
        <f>VLOOKUP([1]Sheet1!AS108,[1]Sheet1!C107:D111,2,FALSE)</f>
        <v>4</v>
      </c>
      <c r="AT108" s="6">
        <f>VLOOKUP([1]Sheet1!AT108,[1]Sheet1!A107:B111,2,FALSE)</f>
        <v>4</v>
      </c>
      <c r="AU108" s="6">
        <f t="shared" si="3"/>
        <v>162</v>
      </c>
      <c r="AV108" s="6">
        <v>3</v>
      </c>
      <c r="AW108" s="6">
        <v>4</v>
      </c>
      <c r="AX108" s="6">
        <v>3</v>
      </c>
      <c r="AY108" s="6">
        <v>3</v>
      </c>
      <c r="AZ108" s="6">
        <v>2</v>
      </c>
      <c r="BA108" s="6">
        <v>4</v>
      </c>
      <c r="BB108" s="6">
        <v>4</v>
      </c>
      <c r="BC108" s="6">
        <v>3</v>
      </c>
      <c r="BD108" s="6">
        <v>4</v>
      </c>
      <c r="BE108" s="6">
        <v>2</v>
      </c>
      <c r="BF108" s="6">
        <v>3</v>
      </c>
      <c r="BG108" s="6">
        <v>4</v>
      </c>
      <c r="BH108" s="6">
        <v>3</v>
      </c>
      <c r="BI108" s="6">
        <v>3</v>
      </c>
      <c r="BJ108" s="6">
        <v>4</v>
      </c>
      <c r="BK108" s="6">
        <v>3</v>
      </c>
      <c r="BL108" s="6">
        <v>4</v>
      </c>
      <c r="BM108" s="6">
        <v>4</v>
      </c>
      <c r="BN108" s="6">
        <v>4</v>
      </c>
      <c r="BO108" s="6">
        <v>4</v>
      </c>
      <c r="BP108" s="6">
        <v>3</v>
      </c>
      <c r="BQ108" s="6">
        <v>3</v>
      </c>
      <c r="BR108" s="6">
        <v>3</v>
      </c>
      <c r="BS108" s="6">
        <v>3</v>
      </c>
      <c r="BT108" s="6">
        <v>4</v>
      </c>
      <c r="BU108" s="6">
        <v>4</v>
      </c>
      <c r="BV108" s="6">
        <v>3</v>
      </c>
      <c r="BW108" s="6">
        <v>4</v>
      </c>
      <c r="BX108" s="6">
        <v>3</v>
      </c>
      <c r="BY108" s="6">
        <v>3</v>
      </c>
      <c r="BZ108" s="6">
        <v>4</v>
      </c>
      <c r="CA108" s="6">
        <v>3</v>
      </c>
      <c r="CB108" s="6">
        <v>4</v>
      </c>
      <c r="CC108" s="6">
        <v>4</v>
      </c>
      <c r="CD108" s="6">
        <v>3</v>
      </c>
      <c r="CE108" s="6">
        <v>4</v>
      </c>
      <c r="CF108" s="6">
        <v>3</v>
      </c>
      <c r="CG108" s="6">
        <v>3</v>
      </c>
      <c r="CH108" s="6">
        <v>3</v>
      </c>
      <c r="CI108" s="6">
        <v>3</v>
      </c>
      <c r="CJ108" s="6">
        <f t="shared" si="4"/>
        <v>301</v>
      </c>
      <c r="CK108" s="6">
        <f t="shared" si="5"/>
        <v>135</v>
      </c>
    </row>
    <row r="109" spans="1:89" x14ac:dyDescent="0.25">
      <c r="A109" s="5">
        <v>45160.740885405103</v>
      </c>
      <c r="B109" s="6" t="s">
        <v>200</v>
      </c>
      <c r="C109" s="6" t="s">
        <v>89</v>
      </c>
      <c r="D109" s="6" t="s">
        <v>101</v>
      </c>
      <c r="E109" s="6">
        <v>2</v>
      </c>
      <c r="F109" s="6">
        <v>3</v>
      </c>
      <c r="G109" s="6">
        <f>VLOOKUP([1]Sheet1!G109,[1]Sheet1!C108:D112,2,FALSE)</f>
        <v>4</v>
      </c>
      <c r="H109" s="6">
        <f>VLOOKUP([1]Sheet1!H109,[1]Sheet1!A108:B112,2,FALSE)</f>
        <v>2</v>
      </c>
      <c r="I109" s="6">
        <f>VLOOKUP([1]Sheet1!I109,[1]Sheet1!A108:B112,2,FALSE)</f>
        <v>3</v>
      </c>
      <c r="J109" s="6">
        <f>VLOOKUP([1]Sheet1!J109,[1]Sheet1!C108:D112,2,FALSE)</f>
        <v>4</v>
      </c>
      <c r="K109" s="6">
        <f>VLOOKUP([1]Sheet1!K109,[1]Sheet1!A108:B112,2,FALSE)</f>
        <v>3</v>
      </c>
      <c r="L109" s="6">
        <f>VLOOKUP([1]Sheet1!L109,[1]Sheet1!C108:D112,2,FALSE)</f>
        <v>4</v>
      </c>
      <c r="M109" s="6">
        <f>VLOOKUP([1]Sheet1!M109,[1]Sheet1!C108:D112,2,FALSE)</f>
        <v>3</v>
      </c>
      <c r="N109" s="6">
        <f>VLOOKUP([1]Sheet1!N109,[1]Sheet1!C108:D112,2,FALSE)</f>
        <v>1</v>
      </c>
      <c r="O109" s="6">
        <f>VLOOKUP([1]Sheet1!O109,[1]Sheet1!A108:B112,2,FALSE)</f>
        <v>1</v>
      </c>
      <c r="P109" s="6">
        <f>VLOOKUP([1]Sheet1!P109,[1]Sheet1!A108:B112,2,FALSE)</f>
        <v>2</v>
      </c>
      <c r="Q109" s="6">
        <f>VLOOKUP([1]Sheet1!Q109,[1]Sheet1!C108:D112,2,FALSE)</f>
        <v>4</v>
      </c>
      <c r="R109" s="6">
        <f>VLOOKUP([1]Sheet1!R109,[1]Sheet1!C108:D112,2,FALSE)</f>
        <v>3</v>
      </c>
      <c r="S109" s="6">
        <f>VLOOKUP([1]Sheet1!S109,[1]Sheet1!A108:B112,2,FALSE)</f>
        <v>1</v>
      </c>
      <c r="T109" s="6">
        <f>VLOOKUP([1]Sheet1!T109,[1]Sheet1!A108:B112,2,FALSE)</f>
        <v>3</v>
      </c>
      <c r="U109" s="6">
        <f>VLOOKUP([1]Sheet1!U109,[1]Sheet1!A108:B112,2,FALSE)</f>
        <v>4</v>
      </c>
      <c r="V109" s="6">
        <f>VLOOKUP([1]Sheet1!V109,[1]Sheet1!A108:B112,2,FALSE)</f>
        <v>4</v>
      </c>
      <c r="W109" s="6">
        <f>VLOOKUP([1]Sheet1!W109,[1]Sheet1!C108:D112,2,FALSE)</f>
        <v>2</v>
      </c>
      <c r="X109" s="6">
        <f>VLOOKUP([1]Sheet1!X109,[1]Sheet1!A108:B112,2,FALSE)</f>
        <v>1</v>
      </c>
      <c r="Y109" s="6">
        <f>VLOOKUP([1]Sheet1!Y109,[1]Sheet1!A108:B112,2,FALSE)</f>
        <v>3</v>
      </c>
      <c r="Z109" s="6">
        <f>VLOOKUP([1]Sheet1!Z109,[1]Sheet1!A108:B112,2,FALSE)</f>
        <v>2</v>
      </c>
      <c r="AA109" s="6">
        <f>VLOOKUP([1]Sheet1!AA109,[1]Sheet1!A108:B112,2,FALSE)</f>
        <v>4</v>
      </c>
      <c r="AB109" s="6">
        <f>VLOOKUP([1]Sheet1!AB109,[1]Sheet1!C108:D112,2,FALSE)</f>
        <v>4</v>
      </c>
      <c r="AC109" s="6">
        <f>VLOOKUP([1]Sheet1!AC109,[1]Sheet1!A108:B112,2,FALSE)</f>
        <v>1</v>
      </c>
      <c r="AD109" s="6">
        <f>VLOOKUP([1]Sheet1!AD109,[1]Sheet1!C108:D112,2,FALSE)</f>
        <v>4</v>
      </c>
      <c r="AE109" s="6">
        <f>VLOOKUP([1]Sheet1!AE109,[1]Sheet1!A108:B112,2,FALSE)</f>
        <v>3</v>
      </c>
      <c r="AF109" s="6">
        <f>VLOOKUP([1]Sheet1!AF109,[1]Sheet1!C108:D112,2,FALSE)</f>
        <v>2</v>
      </c>
      <c r="AG109" s="6">
        <f>VLOOKUP([1]Sheet1!AG109,[1]Sheet1!C108:D112,2,FALSE)</f>
        <v>3</v>
      </c>
      <c r="AH109" s="6">
        <f>VLOOKUP([1]Sheet1!AH109,[1]Sheet1!C108:D112,2,FALSE)</f>
        <v>1</v>
      </c>
      <c r="AI109" s="6">
        <f>VLOOKUP([1]Sheet1!AI109,[1]Sheet1!A108:B112,2,FALSE)</f>
        <v>2</v>
      </c>
      <c r="AJ109" s="6">
        <f>VLOOKUP([1]Sheet1!AJ109,[1]Sheet1!A108:B112,2,FALSE)</f>
        <v>3</v>
      </c>
      <c r="AK109" s="6">
        <f>VLOOKUP([1]Sheet1!AK109,[1]Sheet1!C108:D112,2,FALSE)</f>
        <v>3</v>
      </c>
      <c r="AL109" s="6">
        <f>VLOOKUP([1]Sheet1!AL109,[1]Sheet1!A108:B112,2,FALSE)</f>
        <v>3</v>
      </c>
      <c r="AM109" s="6">
        <f>VLOOKUP([1]Sheet1!AM109,[1]Sheet1!C108:D112,2,FALSE)</f>
        <v>3</v>
      </c>
      <c r="AN109" s="6">
        <f>VLOOKUP([1]Sheet1!AN109,[1]Sheet1!C108:D112,2,FALSE)</f>
        <v>3</v>
      </c>
      <c r="AO109" s="6">
        <f>VLOOKUP([1]Sheet1!AO109,[1]Sheet1!A108:B112,2,FALSE)</f>
        <v>2</v>
      </c>
      <c r="AP109" s="6">
        <f>VLOOKUP([1]Sheet1!AP109,[1]Sheet1!A108:B112,2,FALSE)</f>
        <v>3</v>
      </c>
      <c r="AQ109" s="6">
        <f>VLOOKUP([1]Sheet1!AQ109,[1]Sheet1!A108:B112,2,FALSE)</f>
        <v>2</v>
      </c>
      <c r="AR109" s="6">
        <f>VLOOKUP([1]Sheet1!AR109,[1]Sheet1!A108:B112,2,FALSE)</f>
        <v>2</v>
      </c>
      <c r="AS109" s="6">
        <f>VLOOKUP([1]Sheet1!AS109,[1]Sheet1!C108:D112,2,FALSE)</f>
        <v>4</v>
      </c>
      <c r="AT109" s="6">
        <f>VLOOKUP([1]Sheet1!AT109,[1]Sheet1!A108:B112,2,FALSE)</f>
        <v>1</v>
      </c>
      <c r="AU109" s="6">
        <f t="shared" si="3"/>
        <v>112</v>
      </c>
      <c r="AV109" s="6">
        <v>2</v>
      </c>
      <c r="AW109" s="6">
        <v>1</v>
      </c>
      <c r="AX109" s="6">
        <v>2</v>
      </c>
      <c r="AY109" s="6">
        <v>2</v>
      </c>
      <c r="AZ109" s="6">
        <v>2</v>
      </c>
      <c r="BA109" s="6">
        <v>2</v>
      </c>
      <c r="BB109" s="6">
        <v>3</v>
      </c>
      <c r="BC109" s="6">
        <v>3</v>
      </c>
      <c r="BD109" s="6">
        <v>4</v>
      </c>
      <c r="BE109" s="6">
        <v>2</v>
      </c>
      <c r="BF109" s="6">
        <v>3</v>
      </c>
      <c r="BG109" s="6">
        <v>3</v>
      </c>
      <c r="BH109" s="6">
        <v>3</v>
      </c>
      <c r="BI109" s="6">
        <v>4</v>
      </c>
      <c r="BJ109" s="6">
        <v>3</v>
      </c>
      <c r="BK109" s="6">
        <v>2</v>
      </c>
      <c r="BL109" s="6">
        <v>4</v>
      </c>
      <c r="BM109" s="6">
        <v>3</v>
      </c>
      <c r="BN109" s="6">
        <v>3</v>
      </c>
      <c r="BO109" s="6">
        <v>4</v>
      </c>
      <c r="BP109" s="6">
        <v>3</v>
      </c>
      <c r="BQ109" s="6">
        <v>3</v>
      </c>
      <c r="BR109" s="6">
        <v>4</v>
      </c>
      <c r="BS109" s="6">
        <v>2</v>
      </c>
      <c r="BT109" s="6">
        <v>4</v>
      </c>
      <c r="BU109" s="6">
        <v>3</v>
      </c>
      <c r="BV109" s="6">
        <v>2</v>
      </c>
      <c r="BW109" s="6">
        <v>2</v>
      </c>
      <c r="BX109" s="6">
        <v>2</v>
      </c>
      <c r="BY109" s="6">
        <v>3</v>
      </c>
      <c r="BZ109" s="6">
        <v>3</v>
      </c>
      <c r="CA109" s="6">
        <v>3</v>
      </c>
      <c r="CB109" s="6">
        <v>4</v>
      </c>
      <c r="CC109" s="6">
        <v>2</v>
      </c>
      <c r="CD109" s="6">
        <v>2</v>
      </c>
      <c r="CE109" s="6">
        <v>3</v>
      </c>
      <c r="CF109" s="6">
        <v>2</v>
      </c>
      <c r="CG109" s="6">
        <v>2</v>
      </c>
      <c r="CH109" s="6">
        <v>1</v>
      </c>
      <c r="CI109" s="6">
        <v>2</v>
      </c>
      <c r="CJ109" s="6">
        <f t="shared" si="4"/>
        <v>220</v>
      </c>
      <c r="CK109" s="6">
        <f t="shared" si="5"/>
        <v>107</v>
      </c>
    </row>
    <row r="110" spans="1:89" x14ac:dyDescent="0.25">
      <c r="A110" s="5">
        <v>45160.749227685199</v>
      </c>
      <c r="B110" s="6" t="s">
        <v>201</v>
      </c>
      <c r="C110" s="6" t="s">
        <v>92</v>
      </c>
      <c r="D110" s="6" t="s">
        <v>90</v>
      </c>
      <c r="E110" s="6">
        <v>3</v>
      </c>
      <c r="F110" s="6">
        <v>4</v>
      </c>
      <c r="G110" s="6">
        <f>VLOOKUP([1]Sheet1!G110,[1]Sheet1!C109:D113,2,FALSE)</f>
        <v>3</v>
      </c>
      <c r="H110" s="6">
        <f>VLOOKUP([1]Sheet1!H110,[1]Sheet1!A109:B113,2,FALSE)</f>
        <v>3</v>
      </c>
      <c r="I110" s="6">
        <f>VLOOKUP([1]Sheet1!I110,[1]Sheet1!A109:B113,2,FALSE)</f>
        <v>3</v>
      </c>
      <c r="J110" s="6">
        <f>VLOOKUP([1]Sheet1!J110,[1]Sheet1!C109:D113,2,FALSE)</f>
        <v>3</v>
      </c>
      <c r="K110" s="6">
        <f>VLOOKUP([1]Sheet1!K110,[1]Sheet1!A109:B113,2,FALSE)</f>
        <v>2</v>
      </c>
      <c r="L110" s="6">
        <f>VLOOKUP([1]Sheet1!L110,[1]Sheet1!C109:D113,2,FALSE)</f>
        <v>4</v>
      </c>
      <c r="M110" s="6">
        <f>VLOOKUP([1]Sheet1!M110,[1]Sheet1!C109:D113,2,FALSE)</f>
        <v>3</v>
      </c>
      <c r="N110" s="6">
        <f>VLOOKUP([1]Sheet1!N110,[1]Sheet1!C109:D113,2,FALSE)</f>
        <v>3</v>
      </c>
      <c r="O110" s="6">
        <f>VLOOKUP([1]Sheet1!O110,[1]Sheet1!A109:B113,2,FALSE)</f>
        <v>2</v>
      </c>
      <c r="P110" s="6">
        <f>VLOOKUP([1]Sheet1!P110,[1]Sheet1!A109:B113,2,FALSE)</f>
        <v>2</v>
      </c>
      <c r="Q110" s="6">
        <f>VLOOKUP([1]Sheet1!Q110,[1]Sheet1!C109:D113,2,FALSE)</f>
        <v>4</v>
      </c>
      <c r="R110" s="6">
        <f>VLOOKUP([1]Sheet1!R110,[1]Sheet1!C109:D113,2,FALSE)</f>
        <v>3</v>
      </c>
      <c r="S110" s="6">
        <f>VLOOKUP([1]Sheet1!S110,[1]Sheet1!A109:B113,2,FALSE)</f>
        <v>2</v>
      </c>
      <c r="T110" s="6">
        <f>VLOOKUP([1]Sheet1!T110,[1]Sheet1!A109:B113,2,FALSE)</f>
        <v>2</v>
      </c>
      <c r="U110" s="6">
        <f>VLOOKUP([1]Sheet1!U110,[1]Sheet1!A109:B113,2,FALSE)</f>
        <v>2</v>
      </c>
      <c r="V110" s="6">
        <f>VLOOKUP([1]Sheet1!V110,[1]Sheet1!A109:B113,2,FALSE)</f>
        <v>4</v>
      </c>
      <c r="W110" s="6">
        <f>VLOOKUP([1]Sheet1!W110,[1]Sheet1!C109:D113,2,FALSE)</f>
        <v>1</v>
      </c>
      <c r="X110" s="6">
        <f>VLOOKUP([1]Sheet1!X110,[1]Sheet1!A109:B113,2,FALSE)</f>
        <v>3</v>
      </c>
      <c r="Y110" s="6">
        <f>VLOOKUP([1]Sheet1!Y110,[1]Sheet1!A109:B113,2,FALSE)</f>
        <v>1</v>
      </c>
      <c r="Z110" s="6">
        <f>VLOOKUP([1]Sheet1!Z110,[1]Sheet1!A109:B113,2,FALSE)</f>
        <v>3</v>
      </c>
      <c r="AA110" s="6">
        <f>VLOOKUP([1]Sheet1!AA110,[1]Sheet1!A109:B113,2,FALSE)</f>
        <v>4</v>
      </c>
      <c r="AB110" s="6">
        <f>VLOOKUP([1]Sheet1!AB110,[1]Sheet1!C109:D113,2,FALSE)</f>
        <v>4</v>
      </c>
      <c r="AC110" s="6">
        <f>VLOOKUP([1]Sheet1!AC110,[1]Sheet1!A109:B113,2,FALSE)</f>
        <v>2</v>
      </c>
      <c r="AD110" s="6">
        <f>VLOOKUP([1]Sheet1!AD110,[1]Sheet1!C109:D113,2,FALSE)</f>
        <v>4</v>
      </c>
      <c r="AE110" s="6">
        <f>VLOOKUP([1]Sheet1!AE110,[1]Sheet1!A109:B113,2,FALSE)</f>
        <v>2</v>
      </c>
      <c r="AF110" s="6">
        <f>VLOOKUP([1]Sheet1!AF110,[1]Sheet1!C109:D113,2,FALSE)</f>
        <v>4</v>
      </c>
      <c r="AG110" s="6">
        <f>VLOOKUP([1]Sheet1!AG110,[1]Sheet1!C109:D113,2,FALSE)</f>
        <v>2</v>
      </c>
      <c r="AH110" s="6">
        <f>VLOOKUP([1]Sheet1!AH110,[1]Sheet1!C109:D113,2,FALSE)</f>
        <v>3</v>
      </c>
      <c r="AI110" s="6">
        <f>VLOOKUP([1]Sheet1!AI110,[1]Sheet1!A109:B113,2,FALSE)</f>
        <v>3</v>
      </c>
      <c r="AJ110" s="6">
        <f>VLOOKUP([1]Sheet1!AJ110,[1]Sheet1!A109:B113,2,FALSE)</f>
        <v>2</v>
      </c>
      <c r="AK110" s="6">
        <f>VLOOKUP([1]Sheet1!AK110,[1]Sheet1!C109:D113,2,FALSE)</f>
        <v>3</v>
      </c>
      <c r="AL110" s="6">
        <f>VLOOKUP([1]Sheet1!AL110,[1]Sheet1!A109:B113,2,FALSE)</f>
        <v>3</v>
      </c>
      <c r="AM110" s="6">
        <f>VLOOKUP([1]Sheet1!AM110,[1]Sheet1!C109:D113,2,FALSE)</f>
        <v>4</v>
      </c>
      <c r="AN110" s="6">
        <f>VLOOKUP([1]Sheet1!AN110,[1]Sheet1!C109:D113,2,FALSE)</f>
        <v>3</v>
      </c>
      <c r="AO110" s="6">
        <f>VLOOKUP([1]Sheet1!AO110,[1]Sheet1!A109:B113,2,FALSE)</f>
        <v>2</v>
      </c>
      <c r="AP110" s="6">
        <f>VLOOKUP([1]Sheet1!AP110,[1]Sheet1!A109:B113,2,FALSE)</f>
        <v>4</v>
      </c>
      <c r="AQ110" s="6">
        <f>VLOOKUP([1]Sheet1!AQ110,[1]Sheet1!A109:B113,2,FALSE)</f>
        <v>3</v>
      </c>
      <c r="AR110" s="6">
        <f>VLOOKUP([1]Sheet1!AR110,[1]Sheet1!A109:B113,2,FALSE)</f>
        <v>4</v>
      </c>
      <c r="AS110" s="6">
        <f>VLOOKUP([1]Sheet1!AS110,[1]Sheet1!C109:D113,2,FALSE)</f>
        <v>3</v>
      </c>
      <c r="AT110" s="6">
        <f>VLOOKUP([1]Sheet1!AT110,[1]Sheet1!A109:B113,2,FALSE)</f>
        <v>2</v>
      </c>
      <c r="AU110" s="6">
        <f t="shared" si="3"/>
        <v>121</v>
      </c>
      <c r="AV110" s="6">
        <v>3</v>
      </c>
      <c r="AW110" s="6">
        <v>3</v>
      </c>
      <c r="AX110" s="6">
        <v>2</v>
      </c>
      <c r="AY110" s="6">
        <v>2</v>
      </c>
      <c r="AZ110" s="6">
        <v>2</v>
      </c>
      <c r="BA110" s="6">
        <v>2</v>
      </c>
      <c r="BB110" s="6">
        <v>3</v>
      </c>
      <c r="BC110" s="6">
        <v>2</v>
      </c>
      <c r="BD110" s="6">
        <v>4</v>
      </c>
      <c r="BE110" s="6">
        <v>2</v>
      </c>
      <c r="BF110" s="6">
        <v>3</v>
      </c>
      <c r="BG110" s="6">
        <v>3</v>
      </c>
      <c r="BH110" s="6">
        <v>2</v>
      </c>
      <c r="BI110" s="6">
        <v>4</v>
      </c>
      <c r="BJ110" s="6">
        <v>3</v>
      </c>
      <c r="BK110" s="6">
        <v>2</v>
      </c>
      <c r="BL110" s="6">
        <v>4</v>
      </c>
      <c r="BM110" s="6">
        <v>4</v>
      </c>
      <c r="BN110" s="6">
        <v>2</v>
      </c>
      <c r="BO110" s="6">
        <v>4</v>
      </c>
      <c r="BP110" s="6">
        <v>3</v>
      </c>
      <c r="BQ110" s="6">
        <v>2</v>
      </c>
      <c r="BR110" s="6">
        <v>4</v>
      </c>
      <c r="BS110" s="6">
        <v>2</v>
      </c>
      <c r="BT110" s="6">
        <v>3</v>
      </c>
      <c r="BU110" s="6">
        <v>4</v>
      </c>
      <c r="BV110" s="6">
        <v>2</v>
      </c>
      <c r="BW110" s="6">
        <v>2</v>
      </c>
      <c r="BX110" s="6">
        <v>4</v>
      </c>
      <c r="BY110" s="6">
        <v>4</v>
      </c>
      <c r="BZ110" s="6">
        <v>3</v>
      </c>
      <c r="CA110" s="6">
        <v>2</v>
      </c>
      <c r="CB110" s="6">
        <v>3</v>
      </c>
      <c r="CC110" s="6">
        <v>4</v>
      </c>
      <c r="CD110" s="6">
        <v>2</v>
      </c>
      <c r="CE110" s="6">
        <v>2</v>
      </c>
      <c r="CF110" s="6">
        <v>3</v>
      </c>
      <c r="CG110" s="6">
        <v>2</v>
      </c>
      <c r="CH110" s="6">
        <v>2</v>
      </c>
      <c r="CI110" s="6">
        <v>3</v>
      </c>
      <c r="CJ110" s="6">
        <f t="shared" si="4"/>
        <v>235</v>
      </c>
      <c r="CK110" s="6">
        <f t="shared" si="5"/>
        <v>112</v>
      </c>
    </row>
    <row r="111" spans="1:89" x14ac:dyDescent="0.25">
      <c r="A111" s="5">
        <v>45160.756606736097</v>
      </c>
      <c r="B111" s="6" t="s">
        <v>202</v>
      </c>
      <c r="C111" s="6" t="s">
        <v>92</v>
      </c>
      <c r="D111" s="6" t="s">
        <v>101</v>
      </c>
      <c r="E111" s="6">
        <v>4</v>
      </c>
      <c r="F111" s="6">
        <v>4</v>
      </c>
      <c r="G111" s="6">
        <f>VLOOKUP([1]Sheet1!G111,[1]Sheet1!C110:D114,2,FALSE)</f>
        <v>4</v>
      </c>
      <c r="H111" s="6">
        <f>VLOOKUP([1]Sheet1!H111,[1]Sheet1!A110:B114,2,FALSE)</f>
        <v>4</v>
      </c>
      <c r="I111" s="6">
        <f>VLOOKUP([1]Sheet1!I111,[1]Sheet1!A110:B114,2,FALSE)</f>
        <v>4</v>
      </c>
      <c r="J111" s="6">
        <f>VLOOKUP([1]Sheet1!J111,[1]Sheet1!C110:D114,2,FALSE)</f>
        <v>4</v>
      </c>
      <c r="K111" s="6">
        <f>VLOOKUP([1]Sheet1!K111,[1]Sheet1!A110:B114,2,FALSE)</f>
        <v>4</v>
      </c>
      <c r="L111" s="6">
        <f>VLOOKUP([1]Sheet1!L111,[1]Sheet1!C110:D114,2,FALSE)</f>
        <v>4</v>
      </c>
      <c r="M111" s="6">
        <f>VLOOKUP([1]Sheet1!M111,[1]Sheet1!C110:D114,2,FALSE)</f>
        <v>4</v>
      </c>
      <c r="N111" s="6">
        <f>VLOOKUP([1]Sheet1!N111,[1]Sheet1!C110:D114,2,FALSE)</f>
        <v>4</v>
      </c>
      <c r="O111" s="6">
        <f>VLOOKUP([1]Sheet1!O111,[1]Sheet1!A110:B114,2,FALSE)</f>
        <v>4</v>
      </c>
      <c r="P111" s="6">
        <f>VLOOKUP([1]Sheet1!P111,[1]Sheet1!A110:B114,2,FALSE)</f>
        <v>4</v>
      </c>
      <c r="Q111" s="6">
        <f>VLOOKUP([1]Sheet1!Q111,[1]Sheet1!C110:D114,2,FALSE)</f>
        <v>4</v>
      </c>
      <c r="R111" s="6">
        <f>VLOOKUP([1]Sheet1!R111,[1]Sheet1!C110:D114,2,FALSE)</f>
        <v>4</v>
      </c>
      <c r="S111" s="6">
        <f>VLOOKUP([1]Sheet1!S111,[1]Sheet1!A110:B114,2,FALSE)</f>
        <v>4</v>
      </c>
      <c r="T111" s="6">
        <f>VLOOKUP([1]Sheet1!T111,[1]Sheet1!A110:B114,2,FALSE)</f>
        <v>4</v>
      </c>
      <c r="U111" s="6">
        <f>VLOOKUP([1]Sheet1!U111,[1]Sheet1!A110:B114,2,FALSE)</f>
        <v>4</v>
      </c>
      <c r="V111" s="6">
        <f>VLOOKUP([1]Sheet1!V111,[1]Sheet1!A110:B114,2,FALSE)</f>
        <v>4</v>
      </c>
      <c r="W111" s="6">
        <f>VLOOKUP([1]Sheet1!W111,[1]Sheet1!C110:D114,2,FALSE)</f>
        <v>4</v>
      </c>
      <c r="X111" s="6">
        <f>VLOOKUP([1]Sheet1!X111,[1]Sheet1!A110:B114,2,FALSE)</f>
        <v>4</v>
      </c>
      <c r="Y111" s="6">
        <f>VLOOKUP([1]Sheet1!Y111,[1]Sheet1!A110:B114,2,FALSE)</f>
        <v>4</v>
      </c>
      <c r="Z111" s="6">
        <f>VLOOKUP([1]Sheet1!Z111,[1]Sheet1!A110:B114,2,FALSE)</f>
        <v>4</v>
      </c>
      <c r="AA111" s="6">
        <f>VLOOKUP([1]Sheet1!AA111,[1]Sheet1!A110:B114,2,FALSE)</f>
        <v>4</v>
      </c>
      <c r="AB111" s="6">
        <f>VLOOKUP([1]Sheet1!AB111,[1]Sheet1!C110:D114,2,FALSE)</f>
        <v>4</v>
      </c>
      <c r="AC111" s="6">
        <f>VLOOKUP([1]Sheet1!AC111,[1]Sheet1!A110:B114,2,FALSE)</f>
        <v>4</v>
      </c>
      <c r="AD111" s="6">
        <f>VLOOKUP([1]Sheet1!AD111,[1]Sheet1!C110:D114,2,FALSE)</f>
        <v>4</v>
      </c>
      <c r="AE111" s="6">
        <f>VLOOKUP([1]Sheet1!AE111,[1]Sheet1!A110:B114,2,FALSE)</f>
        <v>4</v>
      </c>
      <c r="AF111" s="6">
        <f>VLOOKUP([1]Sheet1!AF111,[1]Sheet1!C110:D114,2,FALSE)</f>
        <v>4</v>
      </c>
      <c r="AG111" s="6">
        <f>VLOOKUP([1]Sheet1!AG111,[1]Sheet1!C110:D114,2,FALSE)</f>
        <v>4</v>
      </c>
      <c r="AH111" s="6">
        <f>VLOOKUP([1]Sheet1!AH111,[1]Sheet1!C110:D114,2,FALSE)</f>
        <v>4</v>
      </c>
      <c r="AI111" s="6">
        <f>VLOOKUP([1]Sheet1!AI111,[1]Sheet1!A110:B114,2,FALSE)</f>
        <v>4</v>
      </c>
      <c r="AJ111" s="6">
        <f>VLOOKUP([1]Sheet1!AJ111,[1]Sheet1!A110:B114,2,FALSE)</f>
        <v>4</v>
      </c>
      <c r="AK111" s="6">
        <f>VLOOKUP([1]Sheet1!AK111,[1]Sheet1!C110:D114,2,FALSE)</f>
        <v>3</v>
      </c>
      <c r="AL111" s="6">
        <f>VLOOKUP([1]Sheet1!AL111,[1]Sheet1!A110:B114,2,FALSE)</f>
        <v>4</v>
      </c>
      <c r="AM111" s="6">
        <f>VLOOKUP([1]Sheet1!AM111,[1]Sheet1!C110:D114,2,FALSE)</f>
        <v>4</v>
      </c>
      <c r="AN111" s="6">
        <f>VLOOKUP([1]Sheet1!AN111,[1]Sheet1!C110:D114,2,FALSE)</f>
        <v>4</v>
      </c>
      <c r="AO111" s="6">
        <f>VLOOKUP([1]Sheet1!AO111,[1]Sheet1!A110:B114,2,FALSE)</f>
        <v>4</v>
      </c>
      <c r="AP111" s="6">
        <f>VLOOKUP([1]Sheet1!AP111,[1]Sheet1!A110:B114,2,FALSE)</f>
        <v>4</v>
      </c>
      <c r="AQ111" s="6">
        <f>VLOOKUP([1]Sheet1!AQ111,[1]Sheet1!A110:B114,2,FALSE)</f>
        <v>4</v>
      </c>
      <c r="AR111" s="6">
        <f>VLOOKUP([1]Sheet1!AR111,[1]Sheet1!A110:B114,2,FALSE)</f>
        <v>4</v>
      </c>
      <c r="AS111" s="6">
        <f>VLOOKUP([1]Sheet1!AS111,[1]Sheet1!C110:D114,2,FALSE)</f>
        <v>4</v>
      </c>
      <c r="AT111" s="6">
        <f>VLOOKUP([1]Sheet1!AT111,[1]Sheet1!A110:B114,2,FALSE)</f>
        <v>4</v>
      </c>
      <c r="AU111" s="6">
        <f t="shared" si="3"/>
        <v>167</v>
      </c>
      <c r="AV111" s="6">
        <v>4</v>
      </c>
      <c r="AW111" s="6">
        <v>3</v>
      </c>
      <c r="AX111" s="6">
        <v>1</v>
      </c>
      <c r="AY111" s="6">
        <v>2</v>
      </c>
      <c r="AZ111" s="6">
        <v>2</v>
      </c>
      <c r="BA111" s="6">
        <v>3</v>
      </c>
      <c r="BB111" s="6">
        <v>3</v>
      </c>
      <c r="BC111" s="6">
        <v>4</v>
      </c>
      <c r="BD111" s="6">
        <v>3</v>
      </c>
      <c r="BE111" s="6">
        <v>4</v>
      </c>
      <c r="BF111" s="6">
        <v>4</v>
      </c>
      <c r="BG111" s="6">
        <v>3</v>
      </c>
      <c r="BH111" s="6">
        <v>4</v>
      </c>
      <c r="BI111" s="6">
        <v>3</v>
      </c>
      <c r="BJ111" s="6">
        <v>4</v>
      </c>
      <c r="BK111" s="6">
        <v>2</v>
      </c>
      <c r="BL111" s="6">
        <v>3</v>
      </c>
      <c r="BM111" s="6">
        <v>3</v>
      </c>
      <c r="BN111" s="6">
        <v>4</v>
      </c>
      <c r="BO111" s="6">
        <v>4</v>
      </c>
      <c r="BP111" s="6">
        <v>4</v>
      </c>
      <c r="BQ111" s="6">
        <v>3</v>
      </c>
      <c r="BR111" s="6">
        <v>4</v>
      </c>
      <c r="BS111" s="6">
        <v>2</v>
      </c>
      <c r="BT111" s="6">
        <v>2</v>
      </c>
      <c r="BU111" s="6">
        <v>3</v>
      </c>
      <c r="BV111" s="6">
        <v>2</v>
      </c>
      <c r="BW111" s="6">
        <v>4</v>
      </c>
      <c r="BX111" s="6">
        <v>4</v>
      </c>
      <c r="BY111" s="6">
        <v>4</v>
      </c>
      <c r="BZ111" s="6">
        <v>4</v>
      </c>
      <c r="CA111" s="6">
        <v>3</v>
      </c>
      <c r="CB111" s="6">
        <v>3</v>
      </c>
      <c r="CC111" s="6">
        <v>4</v>
      </c>
      <c r="CD111" s="6">
        <v>2</v>
      </c>
      <c r="CE111" s="6">
        <v>4</v>
      </c>
      <c r="CF111" s="6">
        <v>3</v>
      </c>
      <c r="CG111" s="6">
        <v>2</v>
      </c>
      <c r="CH111" s="6">
        <v>4</v>
      </c>
      <c r="CI111" s="6">
        <v>3</v>
      </c>
      <c r="CJ111" s="6">
        <f t="shared" si="4"/>
        <v>298</v>
      </c>
      <c r="CK111" s="6">
        <f t="shared" si="5"/>
        <v>127</v>
      </c>
    </row>
    <row r="112" spans="1:89" x14ac:dyDescent="0.25">
      <c r="A112" s="5">
        <v>45160.7584481019</v>
      </c>
      <c r="B112" s="6" t="s">
        <v>203</v>
      </c>
      <c r="C112" s="6" t="s">
        <v>89</v>
      </c>
      <c r="D112" s="6" t="s">
        <v>101</v>
      </c>
      <c r="E112" s="6">
        <v>3</v>
      </c>
      <c r="F112" s="6">
        <v>2</v>
      </c>
      <c r="G112" s="6">
        <f>VLOOKUP([1]Sheet1!G112,[1]Sheet1!C111:D115,2,FALSE)</f>
        <v>4</v>
      </c>
      <c r="H112" s="6">
        <f>VLOOKUP([1]Sheet1!H112,[1]Sheet1!A111:B115,2,FALSE)</f>
        <v>4</v>
      </c>
      <c r="I112" s="6">
        <f>VLOOKUP([1]Sheet1!I112,[1]Sheet1!A111:B115,2,FALSE)</f>
        <v>4</v>
      </c>
      <c r="J112" s="6">
        <f>VLOOKUP([1]Sheet1!J112,[1]Sheet1!C111:D115,2,FALSE)</f>
        <v>4</v>
      </c>
      <c r="K112" s="6">
        <f>VLOOKUP([1]Sheet1!K112,[1]Sheet1!A111:B115,2,FALSE)</f>
        <v>2</v>
      </c>
      <c r="L112" s="6">
        <f>VLOOKUP([1]Sheet1!L112,[1]Sheet1!C111:D115,2,FALSE)</f>
        <v>4</v>
      </c>
      <c r="M112" s="6">
        <f>VLOOKUP([1]Sheet1!M112,[1]Sheet1!C111:D115,2,FALSE)</f>
        <v>4</v>
      </c>
      <c r="N112" s="6">
        <f>VLOOKUP([1]Sheet1!N112,[1]Sheet1!C111:D115,2,FALSE)</f>
        <v>3</v>
      </c>
      <c r="O112" s="6">
        <f>VLOOKUP([1]Sheet1!O112,[1]Sheet1!A111:B115,2,FALSE)</f>
        <v>3</v>
      </c>
      <c r="P112" s="6">
        <f>VLOOKUP([1]Sheet1!P112,[1]Sheet1!A111:B115,2,FALSE)</f>
        <v>4</v>
      </c>
      <c r="Q112" s="6">
        <f>VLOOKUP([1]Sheet1!Q112,[1]Sheet1!C111:D115,2,FALSE)</f>
        <v>3</v>
      </c>
      <c r="R112" s="6">
        <f>VLOOKUP([1]Sheet1!R112,[1]Sheet1!C111:D115,2,FALSE)</f>
        <v>4</v>
      </c>
      <c r="S112" s="6">
        <f>VLOOKUP([1]Sheet1!S112,[1]Sheet1!A111:B115,2,FALSE)</f>
        <v>2</v>
      </c>
      <c r="T112" s="6">
        <f>VLOOKUP([1]Sheet1!T112,[1]Sheet1!A111:B115,2,FALSE)</f>
        <v>3</v>
      </c>
      <c r="U112" s="6">
        <f>VLOOKUP([1]Sheet1!U112,[1]Sheet1!A111:B115,2,FALSE)</f>
        <v>2</v>
      </c>
      <c r="V112" s="6">
        <f>VLOOKUP([1]Sheet1!V112,[1]Sheet1!A111:B115,2,FALSE)</f>
        <v>4</v>
      </c>
      <c r="W112" s="6">
        <f>VLOOKUP([1]Sheet1!W112,[1]Sheet1!C111:D115,2,FALSE)</f>
        <v>3</v>
      </c>
      <c r="X112" s="6">
        <f>VLOOKUP([1]Sheet1!X112,[1]Sheet1!A111:B115,2,FALSE)</f>
        <v>2</v>
      </c>
      <c r="Y112" s="6">
        <f>VLOOKUP([1]Sheet1!Y112,[1]Sheet1!A111:B115,2,FALSE)</f>
        <v>3</v>
      </c>
      <c r="Z112" s="6">
        <f>VLOOKUP([1]Sheet1!Z112,[1]Sheet1!A111:B115,2,FALSE)</f>
        <v>3</v>
      </c>
      <c r="AA112" s="6">
        <f>VLOOKUP([1]Sheet1!AA112,[1]Sheet1!A111:B115,2,FALSE)</f>
        <v>4</v>
      </c>
      <c r="AB112" s="6">
        <f>VLOOKUP([1]Sheet1!AB112,[1]Sheet1!C111:D115,2,FALSE)</f>
        <v>4</v>
      </c>
      <c r="AC112" s="6">
        <f>VLOOKUP([1]Sheet1!AC112,[1]Sheet1!A111:B115,2,FALSE)</f>
        <v>3</v>
      </c>
      <c r="AD112" s="6">
        <f>VLOOKUP([1]Sheet1!AD112,[1]Sheet1!C111:D115,2,FALSE)</f>
        <v>4</v>
      </c>
      <c r="AE112" s="6">
        <f>VLOOKUP([1]Sheet1!AE112,[1]Sheet1!A111:B115,2,FALSE)</f>
        <v>2</v>
      </c>
      <c r="AF112" s="6">
        <f>VLOOKUP([1]Sheet1!AF112,[1]Sheet1!C111:D115,2,FALSE)</f>
        <v>3</v>
      </c>
      <c r="AG112" s="6">
        <f>VLOOKUP([1]Sheet1!AG112,[1]Sheet1!C111:D115,2,FALSE)</f>
        <v>4</v>
      </c>
      <c r="AH112" s="6">
        <f>VLOOKUP([1]Sheet1!AH112,[1]Sheet1!C111:D115,2,FALSE)</f>
        <v>3</v>
      </c>
      <c r="AI112" s="6">
        <f>VLOOKUP([1]Sheet1!AI112,[1]Sheet1!A111:B115,2,FALSE)</f>
        <v>3</v>
      </c>
      <c r="AJ112" s="6">
        <f>VLOOKUP([1]Sheet1!AJ112,[1]Sheet1!A111:B115,2,FALSE)</f>
        <v>4</v>
      </c>
      <c r="AK112" s="6">
        <f>VLOOKUP([1]Sheet1!AK112,[1]Sheet1!C111:D115,2,FALSE)</f>
        <v>1</v>
      </c>
      <c r="AL112" s="6">
        <f>VLOOKUP([1]Sheet1!AL112,[1]Sheet1!A111:B115,2,FALSE)</f>
        <v>3</v>
      </c>
      <c r="AM112" s="6">
        <f>VLOOKUP([1]Sheet1!AM112,[1]Sheet1!C111:D115,2,FALSE)</f>
        <v>3</v>
      </c>
      <c r="AN112" s="6">
        <f>VLOOKUP([1]Sheet1!AN112,[1]Sheet1!C111:D115,2,FALSE)</f>
        <v>3</v>
      </c>
      <c r="AO112" s="6">
        <f>VLOOKUP([1]Sheet1!AO112,[1]Sheet1!A111:B115,2,FALSE)</f>
        <v>2</v>
      </c>
      <c r="AP112" s="6">
        <f>VLOOKUP([1]Sheet1!AP112,[1]Sheet1!A111:B115,2,FALSE)</f>
        <v>3</v>
      </c>
      <c r="AQ112" s="6">
        <f>VLOOKUP([1]Sheet1!AQ112,[1]Sheet1!A111:B115,2,FALSE)</f>
        <v>3</v>
      </c>
      <c r="AR112" s="6">
        <f>VLOOKUP([1]Sheet1!AR112,[1]Sheet1!A111:B115,2,FALSE)</f>
        <v>4</v>
      </c>
      <c r="AS112" s="6">
        <f>VLOOKUP([1]Sheet1!AS112,[1]Sheet1!C111:D115,2,FALSE)</f>
        <v>3</v>
      </c>
      <c r="AT112" s="6">
        <f>VLOOKUP([1]Sheet1!AT112,[1]Sheet1!A111:B115,2,FALSE)</f>
        <v>2</v>
      </c>
      <c r="AU112" s="6">
        <f t="shared" si="3"/>
        <v>131</v>
      </c>
      <c r="AV112" s="6">
        <v>3</v>
      </c>
      <c r="AW112" s="6">
        <v>2</v>
      </c>
      <c r="AX112" s="6">
        <v>4</v>
      </c>
      <c r="AY112" s="6">
        <v>2</v>
      </c>
      <c r="AZ112" s="6">
        <v>2</v>
      </c>
      <c r="BA112" s="6">
        <v>3</v>
      </c>
      <c r="BB112" s="6">
        <v>3</v>
      </c>
      <c r="BC112" s="6">
        <v>3</v>
      </c>
      <c r="BD112" s="6">
        <v>3</v>
      </c>
      <c r="BE112" s="6">
        <v>3</v>
      </c>
      <c r="BF112" s="6">
        <v>3</v>
      </c>
      <c r="BG112" s="6">
        <v>4</v>
      </c>
      <c r="BH112" s="6">
        <v>2</v>
      </c>
      <c r="BI112" s="6">
        <v>3</v>
      </c>
      <c r="BJ112" s="6">
        <v>2</v>
      </c>
      <c r="BK112" s="6">
        <v>2</v>
      </c>
      <c r="BL112" s="6">
        <v>4</v>
      </c>
      <c r="BM112" s="6">
        <v>2</v>
      </c>
      <c r="BN112" s="6">
        <v>3</v>
      </c>
      <c r="BO112" s="6">
        <v>2</v>
      </c>
      <c r="BP112" s="6">
        <v>3</v>
      </c>
      <c r="BQ112" s="6">
        <v>2</v>
      </c>
      <c r="BR112" s="6">
        <v>3</v>
      </c>
      <c r="BS112" s="6">
        <v>2</v>
      </c>
      <c r="BT112" s="6">
        <v>3</v>
      </c>
      <c r="BU112" s="6">
        <v>3</v>
      </c>
      <c r="BV112" s="6">
        <v>2</v>
      </c>
      <c r="BW112" s="6">
        <v>3</v>
      </c>
      <c r="BX112" s="6">
        <v>3</v>
      </c>
      <c r="BY112" s="6">
        <v>4</v>
      </c>
      <c r="BZ112" s="6">
        <v>3</v>
      </c>
      <c r="CA112" s="6">
        <v>3</v>
      </c>
      <c r="CB112" s="6">
        <v>3</v>
      </c>
      <c r="CC112" s="6">
        <v>4</v>
      </c>
      <c r="CD112" s="6">
        <v>2</v>
      </c>
      <c r="CE112" s="6">
        <v>3</v>
      </c>
      <c r="CF112" s="6">
        <v>3</v>
      </c>
      <c r="CG112" s="6">
        <v>3</v>
      </c>
      <c r="CH112" s="6">
        <v>2</v>
      </c>
      <c r="CI112" s="6">
        <v>3</v>
      </c>
      <c r="CJ112" s="6">
        <f t="shared" si="4"/>
        <v>245</v>
      </c>
      <c r="CK112" s="6">
        <f t="shared" si="5"/>
        <v>112</v>
      </c>
    </row>
    <row r="113" spans="1:89" x14ac:dyDescent="0.25">
      <c r="A113" s="5">
        <v>45160.761125983801</v>
      </c>
      <c r="B113" s="6" t="s">
        <v>204</v>
      </c>
      <c r="C113" s="6" t="s">
        <v>89</v>
      </c>
      <c r="D113" s="6" t="s">
        <v>101</v>
      </c>
      <c r="E113" s="6">
        <v>3</v>
      </c>
      <c r="F113" s="6">
        <v>3</v>
      </c>
      <c r="G113" s="6">
        <f>VLOOKUP([1]Sheet1!G113,[1]Sheet1!C112:D116,2,FALSE)</f>
        <v>4</v>
      </c>
      <c r="H113" s="6">
        <f>VLOOKUP([1]Sheet1!H113,[1]Sheet1!A112:B116,2,FALSE)</f>
        <v>3</v>
      </c>
      <c r="I113" s="6">
        <f>VLOOKUP([1]Sheet1!I113,[1]Sheet1!A112:B116,2,FALSE)</f>
        <v>4</v>
      </c>
      <c r="J113" s="6">
        <f>VLOOKUP([1]Sheet1!J113,[1]Sheet1!C112:D116,2,FALSE)</f>
        <v>3</v>
      </c>
      <c r="K113" s="6">
        <f>VLOOKUP([1]Sheet1!K113,[1]Sheet1!A112:B116,2,FALSE)</f>
        <v>2</v>
      </c>
      <c r="L113" s="6">
        <f>VLOOKUP([1]Sheet1!L113,[1]Sheet1!C112:D116,2,FALSE)</f>
        <v>1</v>
      </c>
      <c r="M113" s="6">
        <f>VLOOKUP([1]Sheet1!M113,[1]Sheet1!C112:D116,2,FALSE)</f>
        <v>4</v>
      </c>
      <c r="N113" s="6">
        <f>VLOOKUP([1]Sheet1!N113,[1]Sheet1!C112:D116,2,FALSE)</f>
        <v>1</v>
      </c>
      <c r="O113" s="6">
        <f>VLOOKUP([1]Sheet1!O113,[1]Sheet1!A112:B116,2,FALSE)</f>
        <v>2</v>
      </c>
      <c r="P113" s="6">
        <f>VLOOKUP([1]Sheet1!P113,[1]Sheet1!A112:B116,2,FALSE)</f>
        <v>4</v>
      </c>
      <c r="Q113" s="6">
        <f>VLOOKUP([1]Sheet1!Q113,[1]Sheet1!C112:D116,2,FALSE)</f>
        <v>4</v>
      </c>
      <c r="R113" s="6">
        <f>VLOOKUP([1]Sheet1!R113,[1]Sheet1!C112:D116,2,FALSE)</f>
        <v>3</v>
      </c>
      <c r="S113" s="6">
        <f>VLOOKUP([1]Sheet1!S113,[1]Sheet1!A112:B116,2,FALSE)</f>
        <v>2</v>
      </c>
      <c r="T113" s="6">
        <f>VLOOKUP([1]Sheet1!T113,[1]Sheet1!A112:B116,2,FALSE)</f>
        <v>3</v>
      </c>
      <c r="U113" s="6">
        <f>VLOOKUP([1]Sheet1!U113,[1]Sheet1!A112:B116,2,FALSE)</f>
        <v>4</v>
      </c>
      <c r="V113" s="6">
        <f>VLOOKUP([1]Sheet1!V113,[1]Sheet1!A112:B116,2,FALSE)</f>
        <v>4</v>
      </c>
      <c r="W113" s="6">
        <f>VLOOKUP([1]Sheet1!W113,[1]Sheet1!C112:D116,2,FALSE)</f>
        <v>2</v>
      </c>
      <c r="X113" s="6">
        <f>VLOOKUP([1]Sheet1!X113,[1]Sheet1!A112:B116,2,FALSE)</f>
        <v>3</v>
      </c>
      <c r="Y113" s="6">
        <f>VLOOKUP([1]Sheet1!Y113,[1]Sheet1!A112:B116,2,FALSE)</f>
        <v>2</v>
      </c>
      <c r="Z113" s="6">
        <f>VLOOKUP([1]Sheet1!Z113,[1]Sheet1!A112:B116,2,FALSE)</f>
        <v>4</v>
      </c>
      <c r="AA113" s="6">
        <f>VLOOKUP([1]Sheet1!AA113,[1]Sheet1!A112:B116,2,FALSE)</f>
        <v>4</v>
      </c>
      <c r="AB113" s="6">
        <f>VLOOKUP([1]Sheet1!AB113,[1]Sheet1!C112:D116,2,FALSE)</f>
        <v>4</v>
      </c>
      <c r="AC113" s="6">
        <f>VLOOKUP([1]Sheet1!AC113,[1]Sheet1!A112:B116,2,FALSE)</f>
        <v>2</v>
      </c>
      <c r="AD113" s="6">
        <f>VLOOKUP([1]Sheet1!AD113,[1]Sheet1!C112:D116,2,FALSE)</f>
        <v>3</v>
      </c>
      <c r="AE113" s="6">
        <f>VLOOKUP([1]Sheet1!AE113,[1]Sheet1!A112:B116,2,FALSE)</f>
        <v>4</v>
      </c>
      <c r="AF113" s="6">
        <f>VLOOKUP([1]Sheet1!AF113,[1]Sheet1!C112:D116,2,FALSE)</f>
        <v>3</v>
      </c>
      <c r="AG113" s="6">
        <f>VLOOKUP([1]Sheet1!AG113,[1]Sheet1!C112:D116,2,FALSE)</f>
        <v>3</v>
      </c>
      <c r="AH113" s="6">
        <f>VLOOKUP([1]Sheet1!AH113,[1]Sheet1!C112:D116,2,FALSE)</f>
        <v>1</v>
      </c>
      <c r="AI113" s="6">
        <f>VLOOKUP([1]Sheet1!AI113,[1]Sheet1!A112:B116,2,FALSE)</f>
        <v>4</v>
      </c>
      <c r="AJ113" s="6">
        <f>VLOOKUP([1]Sheet1!AJ113,[1]Sheet1!A112:B116,2,FALSE)</f>
        <v>3</v>
      </c>
      <c r="AK113" s="6">
        <f>VLOOKUP([1]Sheet1!AK113,[1]Sheet1!C112:D116,2,FALSE)</f>
        <v>1</v>
      </c>
      <c r="AL113" s="6">
        <f>VLOOKUP([1]Sheet1!AL113,[1]Sheet1!A112:B116,2,FALSE)</f>
        <v>4</v>
      </c>
      <c r="AM113" s="6">
        <f>VLOOKUP([1]Sheet1!AM113,[1]Sheet1!C112:D116,2,FALSE)</f>
        <v>4</v>
      </c>
      <c r="AN113" s="6">
        <f>VLOOKUP([1]Sheet1!AN113,[1]Sheet1!C112:D116,2,FALSE)</f>
        <v>3</v>
      </c>
      <c r="AO113" s="6">
        <f>VLOOKUP([1]Sheet1!AO113,[1]Sheet1!A112:B116,2,FALSE)</f>
        <v>2</v>
      </c>
      <c r="AP113" s="6">
        <f>VLOOKUP([1]Sheet1!AP113,[1]Sheet1!A112:B116,2,FALSE)</f>
        <v>3</v>
      </c>
      <c r="AQ113" s="6">
        <f>VLOOKUP([1]Sheet1!AQ113,[1]Sheet1!A112:B116,2,FALSE)</f>
        <v>3</v>
      </c>
      <c r="AR113" s="6">
        <f>VLOOKUP([1]Sheet1!AR113,[1]Sheet1!A112:B116,2,FALSE)</f>
        <v>4</v>
      </c>
      <c r="AS113" s="6">
        <f>VLOOKUP([1]Sheet1!AS113,[1]Sheet1!C112:D116,2,FALSE)</f>
        <v>1</v>
      </c>
      <c r="AT113" s="6">
        <f>VLOOKUP([1]Sheet1!AT113,[1]Sheet1!A112:B116,2,FALSE)</f>
        <v>4</v>
      </c>
      <c r="AU113" s="6">
        <f t="shared" si="3"/>
        <v>125</v>
      </c>
      <c r="AV113" s="6">
        <v>3</v>
      </c>
      <c r="AW113" s="6">
        <v>3</v>
      </c>
      <c r="AX113" s="6">
        <v>2</v>
      </c>
      <c r="AY113" s="6">
        <v>2</v>
      </c>
      <c r="AZ113" s="6">
        <v>2</v>
      </c>
      <c r="BA113" s="6">
        <v>3</v>
      </c>
      <c r="BB113" s="6">
        <v>4</v>
      </c>
      <c r="BC113" s="6">
        <v>3</v>
      </c>
      <c r="BD113" s="6">
        <v>3</v>
      </c>
      <c r="BE113" s="6">
        <v>2</v>
      </c>
      <c r="BF113" s="6">
        <v>4</v>
      </c>
      <c r="BG113" s="6">
        <v>3</v>
      </c>
      <c r="BH113" s="6">
        <v>3</v>
      </c>
      <c r="BI113" s="6">
        <v>4</v>
      </c>
      <c r="BJ113" s="6">
        <v>4</v>
      </c>
      <c r="BK113" s="6">
        <v>4</v>
      </c>
      <c r="BL113" s="6">
        <v>3</v>
      </c>
      <c r="BM113" s="6">
        <v>3</v>
      </c>
      <c r="BN113" s="6">
        <v>2</v>
      </c>
      <c r="BO113" s="6">
        <v>2</v>
      </c>
      <c r="BP113" s="6">
        <v>2</v>
      </c>
      <c r="BQ113" s="6">
        <v>4</v>
      </c>
      <c r="BR113" s="6">
        <v>3</v>
      </c>
      <c r="BS113" s="6">
        <v>2</v>
      </c>
      <c r="BT113" s="6">
        <v>2</v>
      </c>
      <c r="BU113" s="6">
        <v>4</v>
      </c>
      <c r="BV113" s="6">
        <v>2</v>
      </c>
      <c r="BW113" s="6">
        <v>2</v>
      </c>
      <c r="BX113" s="6">
        <v>4</v>
      </c>
      <c r="BY113" s="6">
        <v>4</v>
      </c>
      <c r="BZ113" s="6">
        <v>4</v>
      </c>
      <c r="CA113" s="6">
        <v>3</v>
      </c>
      <c r="CB113" s="6">
        <v>4</v>
      </c>
      <c r="CC113" s="6">
        <v>4</v>
      </c>
      <c r="CD113" s="6">
        <v>4</v>
      </c>
      <c r="CE113" s="6">
        <v>4</v>
      </c>
      <c r="CF113" s="6">
        <v>3</v>
      </c>
      <c r="CG113" s="6">
        <v>4</v>
      </c>
      <c r="CH113" s="6">
        <v>3</v>
      </c>
      <c r="CI113" s="6">
        <v>3</v>
      </c>
      <c r="CJ113" s="6">
        <f t="shared" si="4"/>
        <v>253</v>
      </c>
      <c r="CK113" s="6">
        <f t="shared" si="5"/>
        <v>124</v>
      </c>
    </row>
    <row r="114" spans="1:89" x14ac:dyDescent="0.25">
      <c r="A114" s="5">
        <v>45160.775576678199</v>
      </c>
      <c r="B114" s="6" t="s">
        <v>205</v>
      </c>
      <c r="C114" s="6" t="s">
        <v>92</v>
      </c>
      <c r="D114" s="6" t="s">
        <v>101</v>
      </c>
      <c r="E114" s="6">
        <v>4</v>
      </c>
      <c r="F114" s="6">
        <v>4</v>
      </c>
      <c r="G114" s="6">
        <f>VLOOKUP([1]Sheet1!G114,[1]Sheet1!C113:D117,2,FALSE)</f>
        <v>4</v>
      </c>
      <c r="H114" s="6">
        <f>VLOOKUP([1]Sheet1!H114,[1]Sheet1!A113:B117,2,FALSE)</f>
        <v>3</v>
      </c>
      <c r="I114" s="6">
        <f>VLOOKUP([1]Sheet1!I114,[1]Sheet1!A113:B117,2,FALSE)</f>
        <v>4</v>
      </c>
      <c r="J114" s="6">
        <f>VLOOKUP([1]Sheet1!J114,[1]Sheet1!C113:D117,2,FALSE)</f>
        <v>3</v>
      </c>
      <c r="K114" s="6">
        <f>VLOOKUP([1]Sheet1!K114,[1]Sheet1!A113:B117,2,FALSE)</f>
        <v>4</v>
      </c>
      <c r="L114" s="6">
        <f>VLOOKUP([1]Sheet1!L114,[1]Sheet1!C113:D117,2,FALSE)</f>
        <v>2</v>
      </c>
      <c r="M114" s="6">
        <f>VLOOKUP([1]Sheet1!M114,[1]Sheet1!C113:D117,2,FALSE)</f>
        <v>4</v>
      </c>
      <c r="N114" s="6">
        <f>VLOOKUP([1]Sheet1!N114,[1]Sheet1!C113:D117,2,FALSE)</f>
        <v>1</v>
      </c>
      <c r="O114" s="6">
        <f>VLOOKUP([1]Sheet1!O114,[1]Sheet1!A113:B117,2,FALSE)</f>
        <v>4</v>
      </c>
      <c r="P114" s="6">
        <f>VLOOKUP([1]Sheet1!P114,[1]Sheet1!A113:B117,2,FALSE)</f>
        <v>3</v>
      </c>
      <c r="Q114" s="6">
        <f>VLOOKUP([1]Sheet1!Q114,[1]Sheet1!C113:D117,2,FALSE)</f>
        <v>3</v>
      </c>
      <c r="R114" s="6">
        <f>VLOOKUP([1]Sheet1!R114,[1]Sheet1!C113:D117,2,FALSE)</f>
        <v>4</v>
      </c>
      <c r="S114" s="6">
        <f>VLOOKUP([1]Sheet1!S114,[1]Sheet1!A113:B117,2,FALSE)</f>
        <v>3</v>
      </c>
      <c r="T114" s="6">
        <f>VLOOKUP([1]Sheet1!T114,[1]Sheet1!A113:B117,2,FALSE)</f>
        <v>3</v>
      </c>
      <c r="U114" s="6">
        <f>VLOOKUP([1]Sheet1!U114,[1]Sheet1!A113:B117,2,FALSE)</f>
        <v>4</v>
      </c>
      <c r="V114" s="6">
        <f>VLOOKUP([1]Sheet1!V114,[1]Sheet1!A113:B117,2,FALSE)</f>
        <v>4</v>
      </c>
      <c r="W114" s="6">
        <f>VLOOKUP([1]Sheet1!W114,[1]Sheet1!C113:D117,2,FALSE)</f>
        <v>2</v>
      </c>
      <c r="X114" s="6">
        <f>VLOOKUP([1]Sheet1!X114,[1]Sheet1!A113:B117,2,FALSE)</f>
        <v>3</v>
      </c>
      <c r="Y114" s="6">
        <f>VLOOKUP([1]Sheet1!Y114,[1]Sheet1!A113:B117,2,FALSE)</f>
        <v>4</v>
      </c>
      <c r="Z114" s="6">
        <f>VLOOKUP([1]Sheet1!Z114,[1]Sheet1!A113:B117,2,FALSE)</f>
        <v>3</v>
      </c>
      <c r="AA114" s="6">
        <f>VLOOKUP([1]Sheet1!AA114,[1]Sheet1!A113:B117,2,FALSE)</f>
        <v>4</v>
      </c>
      <c r="AB114" s="6">
        <f>VLOOKUP([1]Sheet1!AB114,[1]Sheet1!C113:D117,2,FALSE)</f>
        <v>2</v>
      </c>
      <c r="AC114" s="6">
        <f>VLOOKUP([1]Sheet1!AC114,[1]Sheet1!A113:B117,2,FALSE)</f>
        <v>4</v>
      </c>
      <c r="AD114" s="6">
        <f>VLOOKUP([1]Sheet1!AD114,[1]Sheet1!C113:D117,2,FALSE)</f>
        <v>4</v>
      </c>
      <c r="AE114" s="6">
        <f>VLOOKUP([1]Sheet1!AE114,[1]Sheet1!A113:B117,2,FALSE)</f>
        <v>3</v>
      </c>
      <c r="AF114" s="6">
        <f>VLOOKUP([1]Sheet1!AF114,[1]Sheet1!C113:D117,2,FALSE)</f>
        <v>2</v>
      </c>
      <c r="AG114" s="6">
        <f>VLOOKUP([1]Sheet1!AG114,[1]Sheet1!C113:D117,2,FALSE)</f>
        <v>4</v>
      </c>
      <c r="AH114" s="6">
        <f>VLOOKUP([1]Sheet1!AH114,[1]Sheet1!C113:D117,2,FALSE)</f>
        <v>2</v>
      </c>
      <c r="AI114" s="6">
        <f>VLOOKUP([1]Sheet1!AI114,[1]Sheet1!A113:B117,2,FALSE)</f>
        <v>4</v>
      </c>
      <c r="AJ114" s="6">
        <f>VLOOKUP([1]Sheet1!AJ114,[1]Sheet1!A113:B117,2,FALSE)</f>
        <v>3</v>
      </c>
      <c r="AK114" s="6">
        <f>VLOOKUP([1]Sheet1!AK114,[1]Sheet1!C113:D117,2,FALSE)</f>
        <v>1</v>
      </c>
      <c r="AL114" s="6">
        <f>VLOOKUP([1]Sheet1!AL114,[1]Sheet1!A113:B117,2,FALSE)</f>
        <v>3</v>
      </c>
      <c r="AM114" s="6">
        <f>VLOOKUP([1]Sheet1!AM114,[1]Sheet1!C113:D117,2,FALSE)</f>
        <v>3</v>
      </c>
      <c r="AN114" s="6">
        <f>VLOOKUP([1]Sheet1!AN114,[1]Sheet1!C113:D117,2,FALSE)</f>
        <v>4</v>
      </c>
      <c r="AO114" s="6">
        <f>VLOOKUP([1]Sheet1!AO114,[1]Sheet1!A113:B117,2,FALSE)</f>
        <v>2</v>
      </c>
      <c r="AP114" s="6">
        <f>VLOOKUP([1]Sheet1!AP114,[1]Sheet1!A113:B117,2,FALSE)</f>
        <v>3</v>
      </c>
      <c r="AQ114" s="6">
        <f>VLOOKUP([1]Sheet1!AQ114,[1]Sheet1!A113:B117,2,FALSE)</f>
        <v>4</v>
      </c>
      <c r="AR114" s="6">
        <f>VLOOKUP([1]Sheet1!AR114,[1]Sheet1!A113:B117,2,FALSE)</f>
        <v>4</v>
      </c>
      <c r="AS114" s="6">
        <f>VLOOKUP([1]Sheet1!AS114,[1]Sheet1!C113:D117,2,FALSE)</f>
        <v>2</v>
      </c>
      <c r="AT114" s="6">
        <f>VLOOKUP([1]Sheet1!AT114,[1]Sheet1!A113:B117,2,FALSE)</f>
        <v>3</v>
      </c>
      <c r="AU114" s="6">
        <f t="shared" si="3"/>
        <v>134</v>
      </c>
      <c r="AV114" s="6">
        <v>3</v>
      </c>
      <c r="AW114" s="6">
        <v>2</v>
      </c>
      <c r="AX114" s="6">
        <v>2</v>
      </c>
      <c r="AY114" s="6">
        <v>2</v>
      </c>
      <c r="AZ114" s="6">
        <v>2</v>
      </c>
      <c r="BA114" s="6">
        <v>4</v>
      </c>
      <c r="BB114" s="6">
        <v>3</v>
      </c>
      <c r="BC114" s="6">
        <v>4</v>
      </c>
      <c r="BD114" s="6">
        <v>4</v>
      </c>
      <c r="BE114" s="6">
        <v>2</v>
      </c>
      <c r="BF114" s="6">
        <v>3</v>
      </c>
      <c r="BG114" s="6">
        <v>4</v>
      </c>
      <c r="BH114" s="6">
        <v>2</v>
      </c>
      <c r="BI114" s="6">
        <v>2</v>
      </c>
      <c r="BJ114" s="6">
        <v>4</v>
      </c>
      <c r="BK114" s="6">
        <v>2</v>
      </c>
      <c r="BL114" s="6">
        <v>4</v>
      </c>
      <c r="BM114" s="6">
        <v>4</v>
      </c>
      <c r="BN114" s="6">
        <v>3</v>
      </c>
      <c r="BO114" s="6">
        <v>2</v>
      </c>
      <c r="BP114" s="6">
        <v>4</v>
      </c>
      <c r="BQ114" s="6">
        <v>3</v>
      </c>
      <c r="BR114" s="6">
        <v>3</v>
      </c>
      <c r="BS114" s="6">
        <v>2</v>
      </c>
      <c r="BT114" s="6">
        <v>3</v>
      </c>
      <c r="BU114" s="6">
        <v>4</v>
      </c>
      <c r="BV114" s="6">
        <v>2</v>
      </c>
      <c r="BW114" s="6">
        <v>2</v>
      </c>
      <c r="BX114" s="6">
        <v>4</v>
      </c>
      <c r="BY114" s="6">
        <v>4</v>
      </c>
      <c r="BZ114" s="6">
        <v>4</v>
      </c>
      <c r="CA114" s="6">
        <v>2</v>
      </c>
      <c r="CB114" s="6">
        <v>3</v>
      </c>
      <c r="CC114" s="6">
        <v>3</v>
      </c>
      <c r="CD114" s="6">
        <v>2</v>
      </c>
      <c r="CE114" s="6">
        <v>3</v>
      </c>
      <c r="CF114" s="6">
        <v>2</v>
      </c>
      <c r="CG114" s="6">
        <v>4</v>
      </c>
      <c r="CH114" s="6">
        <v>4</v>
      </c>
      <c r="CI114" s="6">
        <v>3</v>
      </c>
      <c r="CJ114" s="6">
        <f t="shared" si="4"/>
        <v>256</v>
      </c>
      <c r="CK114" s="6">
        <f t="shared" si="5"/>
        <v>119</v>
      </c>
    </row>
    <row r="115" spans="1:89" x14ac:dyDescent="0.25">
      <c r="A115" s="5">
        <v>45160.7780596296</v>
      </c>
      <c r="B115" s="6" t="s">
        <v>206</v>
      </c>
      <c r="C115" s="6" t="s">
        <v>92</v>
      </c>
      <c r="D115" s="6" t="s">
        <v>101</v>
      </c>
      <c r="E115" s="6">
        <v>3</v>
      </c>
      <c r="F115" s="6">
        <v>4</v>
      </c>
      <c r="G115" s="6">
        <f>VLOOKUP([1]Sheet1!G115,[1]Sheet1!C114:D118,2,FALSE)</f>
        <v>4</v>
      </c>
      <c r="H115" s="6">
        <f>VLOOKUP([1]Sheet1!H115,[1]Sheet1!A114:B118,2,FALSE)</f>
        <v>4</v>
      </c>
      <c r="I115" s="6">
        <f>VLOOKUP([1]Sheet1!I115,[1]Sheet1!A114:B118,2,FALSE)</f>
        <v>4</v>
      </c>
      <c r="J115" s="6">
        <f>VLOOKUP([1]Sheet1!J115,[1]Sheet1!C114:D118,2,FALSE)</f>
        <v>2</v>
      </c>
      <c r="K115" s="6">
        <f>VLOOKUP([1]Sheet1!K115,[1]Sheet1!A114:B118,2,FALSE)</f>
        <v>3</v>
      </c>
      <c r="L115" s="6">
        <f>VLOOKUP([1]Sheet1!L115,[1]Sheet1!C114:D118,2,FALSE)</f>
        <v>2</v>
      </c>
      <c r="M115" s="6">
        <f>VLOOKUP([1]Sheet1!M115,[1]Sheet1!C114:D118,2,FALSE)</f>
        <v>3</v>
      </c>
      <c r="N115" s="6">
        <f>VLOOKUP([1]Sheet1!N115,[1]Sheet1!C114:D118,2,FALSE)</f>
        <v>1</v>
      </c>
      <c r="O115" s="6">
        <f>VLOOKUP([1]Sheet1!O115,[1]Sheet1!A114:B118,2,FALSE)</f>
        <v>4</v>
      </c>
      <c r="P115" s="6">
        <f>VLOOKUP([1]Sheet1!P115,[1]Sheet1!A114:B118,2,FALSE)</f>
        <v>3</v>
      </c>
      <c r="Q115" s="6">
        <f>VLOOKUP([1]Sheet1!Q115,[1]Sheet1!C114:D118,2,FALSE)</f>
        <v>3</v>
      </c>
      <c r="R115" s="6">
        <f>VLOOKUP([1]Sheet1!R115,[1]Sheet1!C114:D118,2,FALSE)</f>
        <v>1</v>
      </c>
      <c r="S115" s="6">
        <f>VLOOKUP([1]Sheet1!S115,[1]Sheet1!A114:B118,2,FALSE)</f>
        <v>3</v>
      </c>
      <c r="T115" s="6">
        <f>VLOOKUP([1]Sheet1!T115,[1]Sheet1!A114:B118,2,FALSE)</f>
        <v>3</v>
      </c>
      <c r="U115" s="6">
        <f>VLOOKUP([1]Sheet1!U115,[1]Sheet1!A114:B118,2,FALSE)</f>
        <v>3</v>
      </c>
      <c r="V115" s="6">
        <f>VLOOKUP([1]Sheet1!V115,[1]Sheet1!A114:B118,2,FALSE)</f>
        <v>3</v>
      </c>
      <c r="W115" s="6">
        <f>VLOOKUP([1]Sheet1!W115,[1]Sheet1!C114:D118,2,FALSE)</f>
        <v>2</v>
      </c>
      <c r="X115" s="6">
        <f>VLOOKUP([1]Sheet1!X115,[1]Sheet1!A114:B118,2,FALSE)</f>
        <v>3</v>
      </c>
      <c r="Y115" s="6">
        <f>VLOOKUP([1]Sheet1!Y115,[1]Sheet1!A114:B118,2,FALSE)</f>
        <v>2</v>
      </c>
      <c r="Z115" s="6">
        <f>VLOOKUP([1]Sheet1!Z115,[1]Sheet1!A114:B118,2,FALSE)</f>
        <v>3</v>
      </c>
      <c r="AA115" s="6">
        <f>VLOOKUP([1]Sheet1!AA115,[1]Sheet1!A114:B118,2,FALSE)</f>
        <v>4</v>
      </c>
      <c r="AB115" s="6">
        <f>VLOOKUP([1]Sheet1!AB115,[1]Sheet1!C114:D118,2,FALSE)</f>
        <v>4</v>
      </c>
      <c r="AC115" s="6">
        <f>VLOOKUP([1]Sheet1!AC115,[1]Sheet1!A114:B118,2,FALSE)</f>
        <v>3</v>
      </c>
      <c r="AD115" s="6">
        <f>VLOOKUP([1]Sheet1!AD115,[1]Sheet1!C114:D118,2,FALSE)</f>
        <v>2</v>
      </c>
      <c r="AE115" s="6">
        <f>VLOOKUP([1]Sheet1!AE115,[1]Sheet1!A114:B118,2,FALSE)</f>
        <v>2</v>
      </c>
      <c r="AF115" s="6">
        <f>VLOOKUP([1]Sheet1!AF115,[1]Sheet1!C114:D118,2,FALSE)</f>
        <v>1</v>
      </c>
      <c r="AG115" s="6">
        <f>VLOOKUP([1]Sheet1!AG115,[1]Sheet1!C114:D118,2,FALSE)</f>
        <v>3</v>
      </c>
      <c r="AH115" s="6">
        <f>VLOOKUP([1]Sheet1!AH115,[1]Sheet1!C114:D118,2,FALSE)</f>
        <v>1</v>
      </c>
      <c r="AI115" s="6">
        <f>VLOOKUP([1]Sheet1!AI115,[1]Sheet1!A114:B118,2,FALSE)</f>
        <v>4</v>
      </c>
      <c r="AJ115" s="6">
        <f>VLOOKUP([1]Sheet1!AJ115,[1]Sheet1!A114:B118,2,FALSE)</f>
        <v>3</v>
      </c>
      <c r="AK115" s="6">
        <f>VLOOKUP([1]Sheet1!AK115,[1]Sheet1!C114:D118,2,FALSE)</f>
        <v>1</v>
      </c>
      <c r="AL115" s="6">
        <f>VLOOKUP([1]Sheet1!AL115,[1]Sheet1!A114:B118,2,FALSE)</f>
        <v>3</v>
      </c>
      <c r="AM115" s="6">
        <f>VLOOKUP([1]Sheet1!AM115,[1]Sheet1!C114:D118,2,FALSE)</f>
        <v>3</v>
      </c>
      <c r="AN115" s="6">
        <f>VLOOKUP([1]Sheet1!AN115,[1]Sheet1!C114:D118,2,FALSE)</f>
        <v>4</v>
      </c>
      <c r="AO115" s="6">
        <f>VLOOKUP([1]Sheet1!AO115,[1]Sheet1!A114:B118,2,FALSE)</f>
        <v>4</v>
      </c>
      <c r="AP115" s="6">
        <f>VLOOKUP([1]Sheet1!AP115,[1]Sheet1!A114:B118,2,FALSE)</f>
        <v>4</v>
      </c>
      <c r="AQ115" s="6">
        <f>VLOOKUP([1]Sheet1!AQ115,[1]Sheet1!A114:B118,2,FALSE)</f>
        <v>3</v>
      </c>
      <c r="AR115" s="6">
        <f>VLOOKUP([1]Sheet1!AR115,[1]Sheet1!A114:B118,2,FALSE)</f>
        <v>4</v>
      </c>
      <c r="AS115" s="6">
        <f>VLOOKUP([1]Sheet1!AS115,[1]Sheet1!C114:D118,2,FALSE)</f>
        <v>2</v>
      </c>
      <c r="AT115" s="6">
        <f>VLOOKUP([1]Sheet1!AT115,[1]Sheet1!A114:B118,2,FALSE)</f>
        <v>3</v>
      </c>
      <c r="AU115" s="6">
        <f t="shared" si="3"/>
        <v>121</v>
      </c>
      <c r="AV115" s="6">
        <v>3</v>
      </c>
      <c r="AW115" s="6">
        <v>1</v>
      </c>
      <c r="AX115" s="6">
        <v>4</v>
      </c>
      <c r="AY115" s="6">
        <v>3</v>
      </c>
      <c r="AZ115" s="6">
        <v>2</v>
      </c>
      <c r="BA115" s="6">
        <v>4</v>
      </c>
      <c r="BB115" s="6">
        <v>4</v>
      </c>
      <c r="BC115" s="6">
        <v>4</v>
      </c>
      <c r="BD115" s="6">
        <v>3</v>
      </c>
      <c r="BE115" s="6">
        <v>2</v>
      </c>
      <c r="BF115" s="6">
        <v>3</v>
      </c>
      <c r="BG115" s="6">
        <v>4</v>
      </c>
      <c r="BH115" s="6">
        <v>2</v>
      </c>
      <c r="BI115" s="6">
        <v>4</v>
      </c>
      <c r="BJ115" s="6">
        <v>2</v>
      </c>
      <c r="BK115" s="6">
        <v>1</v>
      </c>
      <c r="BL115" s="6">
        <v>4</v>
      </c>
      <c r="BM115" s="6">
        <v>4</v>
      </c>
      <c r="BN115" s="6">
        <v>4</v>
      </c>
      <c r="BO115" s="6">
        <v>2</v>
      </c>
      <c r="BP115" s="6">
        <v>3</v>
      </c>
      <c r="BQ115" s="6">
        <v>2</v>
      </c>
      <c r="BR115" s="6">
        <v>4</v>
      </c>
      <c r="BS115" s="6">
        <v>4</v>
      </c>
      <c r="BT115" s="6">
        <v>4</v>
      </c>
      <c r="BU115" s="6">
        <v>4</v>
      </c>
      <c r="BV115" s="6">
        <v>4</v>
      </c>
      <c r="BW115" s="6">
        <v>4</v>
      </c>
      <c r="BX115" s="6">
        <v>2</v>
      </c>
      <c r="BY115" s="6">
        <v>4</v>
      </c>
      <c r="BZ115" s="6">
        <v>4</v>
      </c>
      <c r="CA115" s="6">
        <v>2</v>
      </c>
      <c r="CB115" s="6">
        <v>4</v>
      </c>
      <c r="CC115" s="6">
        <v>4</v>
      </c>
      <c r="CD115" s="6">
        <v>2</v>
      </c>
      <c r="CE115" s="6">
        <v>4</v>
      </c>
      <c r="CF115" s="6">
        <v>4</v>
      </c>
      <c r="CG115" s="6">
        <v>4</v>
      </c>
      <c r="CH115" s="6">
        <v>1</v>
      </c>
      <c r="CI115" s="6">
        <v>3</v>
      </c>
      <c r="CJ115" s="6">
        <f t="shared" si="4"/>
        <v>251</v>
      </c>
      <c r="CK115" s="6">
        <f t="shared" si="5"/>
        <v>127</v>
      </c>
    </row>
    <row r="116" spans="1:89" x14ac:dyDescent="0.25">
      <c r="A116" s="5">
        <v>45160.785240659701</v>
      </c>
      <c r="B116" s="6" t="s">
        <v>207</v>
      </c>
      <c r="C116" s="6" t="s">
        <v>92</v>
      </c>
      <c r="D116" s="6" t="s">
        <v>90</v>
      </c>
      <c r="E116" s="6">
        <v>3</v>
      </c>
      <c r="F116" s="6">
        <v>4</v>
      </c>
      <c r="G116" s="6">
        <f>VLOOKUP([1]Sheet1!G116,[1]Sheet1!C115:D119,2,FALSE)</f>
        <v>4</v>
      </c>
      <c r="H116" s="6">
        <f>VLOOKUP([1]Sheet1!H116,[1]Sheet1!A115:B119,2,FALSE)</f>
        <v>4</v>
      </c>
      <c r="I116" s="6">
        <f>VLOOKUP([1]Sheet1!I116,[1]Sheet1!A115:B119,2,FALSE)</f>
        <v>3</v>
      </c>
      <c r="J116" s="6">
        <f>VLOOKUP([1]Sheet1!J116,[1]Sheet1!C115:D119,2,FALSE)</f>
        <v>3</v>
      </c>
      <c r="K116" s="6">
        <f>VLOOKUP([1]Sheet1!K116,[1]Sheet1!A115:B119,2,FALSE)</f>
        <v>1</v>
      </c>
      <c r="L116" s="6">
        <f>VLOOKUP([1]Sheet1!L116,[1]Sheet1!C115:D119,2,FALSE)</f>
        <v>3</v>
      </c>
      <c r="M116" s="6">
        <f>VLOOKUP([1]Sheet1!M116,[1]Sheet1!C115:D119,2,FALSE)</f>
        <v>3</v>
      </c>
      <c r="N116" s="6">
        <f>VLOOKUP([1]Sheet1!N116,[1]Sheet1!C115:D119,2,FALSE)</f>
        <v>2</v>
      </c>
      <c r="O116" s="6">
        <f>VLOOKUP([1]Sheet1!O116,[1]Sheet1!A115:B119,2,FALSE)</f>
        <v>3</v>
      </c>
      <c r="P116" s="6">
        <f>VLOOKUP([1]Sheet1!P116,[1]Sheet1!A115:B119,2,FALSE)</f>
        <v>2</v>
      </c>
      <c r="Q116" s="6">
        <f>VLOOKUP([1]Sheet1!Q116,[1]Sheet1!C115:D119,2,FALSE)</f>
        <v>3</v>
      </c>
      <c r="R116" s="6">
        <f>VLOOKUP([1]Sheet1!R116,[1]Sheet1!C115:D119,2,FALSE)</f>
        <v>4</v>
      </c>
      <c r="S116" s="6">
        <f>VLOOKUP([1]Sheet1!S116,[1]Sheet1!A115:B119,2,FALSE)</f>
        <v>1</v>
      </c>
      <c r="T116" s="6">
        <f>VLOOKUP([1]Sheet1!T116,[1]Sheet1!A115:B119,2,FALSE)</f>
        <v>3</v>
      </c>
      <c r="U116" s="6">
        <f>VLOOKUP([1]Sheet1!U116,[1]Sheet1!A115:B119,2,FALSE)</f>
        <v>2</v>
      </c>
      <c r="V116" s="6">
        <f>VLOOKUP([1]Sheet1!V116,[1]Sheet1!A115:B119,2,FALSE)</f>
        <v>4</v>
      </c>
      <c r="W116" s="6">
        <f>VLOOKUP([1]Sheet1!W116,[1]Sheet1!C115:D119,2,FALSE)</f>
        <v>2</v>
      </c>
      <c r="X116" s="6">
        <f>VLOOKUP([1]Sheet1!X116,[1]Sheet1!A115:B119,2,FALSE)</f>
        <v>2</v>
      </c>
      <c r="Y116" s="6">
        <f>VLOOKUP([1]Sheet1!Y116,[1]Sheet1!A115:B119,2,FALSE)</f>
        <v>3</v>
      </c>
      <c r="Z116" s="6">
        <f>VLOOKUP([1]Sheet1!Z116,[1]Sheet1!A115:B119,2,FALSE)</f>
        <v>1</v>
      </c>
      <c r="AA116" s="6">
        <f>VLOOKUP([1]Sheet1!AA116,[1]Sheet1!A115:B119,2,FALSE)</f>
        <v>1</v>
      </c>
      <c r="AB116" s="6">
        <f>VLOOKUP([1]Sheet1!AB116,[1]Sheet1!C115:D119,2,FALSE)</f>
        <v>1</v>
      </c>
      <c r="AC116" s="6">
        <f>VLOOKUP([1]Sheet1!AC116,[1]Sheet1!A115:B119,2,FALSE)</f>
        <v>1</v>
      </c>
      <c r="AD116" s="6">
        <f>VLOOKUP([1]Sheet1!AD116,[1]Sheet1!C115:D119,2,FALSE)</f>
        <v>1</v>
      </c>
      <c r="AE116" s="6">
        <f>VLOOKUP([1]Sheet1!AE116,[1]Sheet1!A115:B119,2,FALSE)</f>
        <v>1</v>
      </c>
      <c r="AF116" s="6">
        <f>VLOOKUP([1]Sheet1!AF116,[1]Sheet1!C115:D119,2,FALSE)</f>
        <v>4</v>
      </c>
      <c r="AG116" s="6">
        <f>VLOOKUP([1]Sheet1!AG116,[1]Sheet1!C115:D119,2,FALSE)</f>
        <v>1</v>
      </c>
      <c r="AH116" s="6">
        <f>VLOOKUP([1]Sheet1!AH116,[1]Sheet1!C115:D119,2,FALSE)</f>
        <v>4</v>
      </c>
      <c r="AI116" s="6">
        <f>VLOOKUP([1]Sheet1!AI116,[1]Sheet1!A115:B119,2,FALSE)</f>
        <v>1</v>
      </c>
      <c r="AJ116" s="6">
        <f>VLOOKUP([1]Sheet1!AJ116,[1]Sheet1!A115:B119,2,FALSE)</f>
        <v>1</v>
      </c>
      <c r="AK116" s="6">
        <f>VLOOKUP([1]Sheet1!AK116,[1]Sheet1!C115:D119,2,FALSE)</f>
        <v>4</v>
      </c>
      <c r="AL116" s="6">
        <f>VLOOKUP([1]Sheet1!AL116,[1]Sheet1!A115:B119,2,FALSE)</f>
        <v>1</v>
      </c>
      <c r="AM116" s="6">
        <f>VLOOKUP([1]Sheet1!AM116,[1]Sheet1!C115:D119,2,FALSE)</f>
        <v>1</v>
      </c>
      <c r="AN116" s="6">
        <f>VLOOKUP([1]Sheet1!AN116,[1]Sheet1!C115:D119,2,FALSE)</f>
        <v>1</v>
      </c>
      <c r="AO116" s="6">
        <f>VLOOKUP([1]Sheet1!AO116,[1]Sheet1!A115:B119,2,FALSE)</f>
        <v>1</v>
      </c>
      <c r="AP116" s="6">
        <f>VLOOKUP([1]Sheet1!AP116,[1]Sheet1!A115:B119,2,FALSE)</f>
        <v>1</v>
      </c>
      <c r="AQ116" s="6">
        <f>VLOOKUP([1]Sheet1!AQ116,[1]Sheet1!A115:B119,2,FALSE)</f>
        <v>1</v>
      </c>
      <c r="AR116" s="6">
        <f>VLOOKUP([1]Sheet1!AR116,[1]Sheet1!A115:B119,2,FALSE)</f>
        <v>1</v>
      </c>
      <c r="AS116" s="6">
        <f>VLOOKUP([1]Sheet1!AS116,[1]Sheet1!C115:D119,2,FALSE)</f>
        <v>1</v>
      </c>
      <c r="AT116" s="6">
        <f>VLOOKUP([1]Sheet1!AT116,[1]Sheet1!A115:B119,2,FALSE)</f>
        <v>1</v>
      </c>
      <c r="AU116" s="6">
        <f t="shared" si="3"/>
        <v>89</v>
      </c>
      <c r="AV116" s="6">
        <v>3</v>
      </c>
      <c r="AW116" s="6">
        <v>2</v>
      </c>
      <c r="AX116" s="6">
        <v>4</v>
      </c>
      <c r="AY116" s="6">
        <v>2</v>
      </c>
      <c r="AZ116" s="6">
        <v>3</v>
      </c>
      <c r="BA116" s="6">
        <v>3</v>
      </c>
      <c r="BB116" s="6">
        <v>3</v>
      </c>
      <c r="BC116" s="6">
        <v>3</v>
      </c>
      <c r="BD116" s="6">
        <v>3</v>
      </c>
      <c r="BE116" s="6">
        <v>2</v>
      </c>
      <c r="BF116" s="6">
        <v>3</v>
      </c>
      <c r="BG116" s="6">
        <v>3</v>
      </c>
      <c r="BH116" s="6">
        <v>2</v>
      </c>
      <c r="BI116" s="6">
        <v>3</v>
      </c>
      <c r="BJ116" s="6">
        <v>3</v>
      </c>
      <c r="BK116" s="6">
        <v>2</v>
      </c>
      <c r="BL116" s="6">
        <v>4</v>
      </c>
      <c r="BM116" s="6">
        <v>3</v>
      </c>
      <c r="BN116" s="6">
        <v>3</v>
      </c>
      <c r="BO116" s="6">
        <v>2</v>
      </c>
      <c r="BP116" s="6">
        <v>3</v>
      </c>
      <c r="BQ116" s="6">
        <v>3</v>
      </c>
      <c r="BR116" s="6">
        <v>4</v>
      </c>
      <c r="BS116" s="6">
        <v>2</v>
      </c>
      <c r="BT116" s="6">
        <v>3</v>
      </c>
      <c r="BU116" s="6">
        <v>3</v>
      </c>
      <c r="BV116" s="6">
        <v>2</v>
      </c>
      <c r="BW116" s="6">
        <v>2</v>
      </c>
      <c r="BX116" s="6">
        <v>3</v>
      </c>
      <c r="BY116" s="6">
        <v>3</v>
      </c>
      <c r="BZ116" s="6">
        <v>4</v>
      </c>
      <c r="CA116" s="6">
        <v>2</v>
      </c>
      <c r="CB116" s="6">
        <v>4</v>
      </c>
      <c r="CC116" s="6">
        <v>3</v>
      </c>
      <c r="CD116" s="6">
        <v>2</v>
      </c>
      <c r="CE116" s="6">
        <v>3</v>
      </c>
      <c r="CF116" s="6">
        <v>3</v>
      </c>
      <c r="CG116" s="6">
        <v>3</v>
      </c>
      <c r="CH116" s="6">
        <v>3</v>
      </c>
      <c r="CI116" s="6">
        <v>3</v>
      </c>
      <c r="CJ116" s="6">
        <f t="shared" si="4"/>
        <v>204</v>
      </c>
      <c r="CK116" s="6">
        <f t="shared" si="5"/>
        <v>114</v>
      </c>
    </row>
    <row r="117" spans="1:89" x14ac:dyDescent="0.25">
      <c r="A117" s="5">
        <v>45160.786286562499</v>
      </c>
      <c r="B117" s="6" t="s">
        <v>208</v>
      </c>
      <c r="C117" s="6" t="s">
        <v>92</v>
      </c>
      <c r="D117" s="6" t="s">
        <v>101</v>
      </c>
      <c r="E117" s="6">
        <v>3</v>
      </c>
      <c r="F117" s="6">
        <v>3</v>
      </c>
      <c r="G117" s="6">
        <f>VLOOKUP([1]Sheet1!G117,[1]Sheet1!C116:D120,2,FALSE)</f>
        <v>4</v>
      </c>
      <c r="H117" s="6">
        <f>VLOOKUP([1]Sheet1!H117,[1]Sheet1!A116:B120,2,FALSE)</f>
        <v>3</v>
      </c>
      <c r="I117" s="6">
        <f>VLOOKUP([1]Sheet1!I117,[1]Sheet1!A116:B120,2,FALSE)</f>
        <v>3</v>
      </c>
      <c r="J117" s="6">
        <f>VLOOKUP([1]Sheet1!J117,[1]Sheet1!C116:D120,2,FALSE)</f>
        <v>4</v>
      </c>
      <c r="K117" s="6">
        <f>VLOOKUP([1]Sheet1!K117,[1]Sheet1!A116:B120,2,FALSE)</f>
        <v>3</v>
      </c>
      <c r="L117" s="6">
        <f>VLOOKUP([1]Sheet1!L117,[1]Sheet1!C116:D120,2,FALSE)</f>
        <v>3</v>
      </c>
      <c r="M117" s="6">
        <f>VLOOKUP([1]Sheet1!M117,[1]Sheet1!C116:D120,2,FALSE)</f>
        <v>4</v>
      </c>
      <c r="N117" s="6">
        <f>VLOOKUP([1]Sheet1!N117,[1]Sheet1!C116:D120,2,FALSE)</f>
        <v>3</v>
      </c>
      <c r="O117" s="6">
        <f>VLOOKUP([1]Sheet1!O117,[1]Sheet1!A116:B120,2,FALSE)</f>
        <v>3</v>
      </c>
      <c r="P117" s="6">
        <f>VLOOKUP([1]Sheet1!P117,[1]Sheet1!A116:B120,2,FALSE)</f>
        <v>3</v>
      </c>
      <c r="Q117" s="6">
        <f>VLOOKUP([1]Sheet1!Q117,[1]Sheet1!C116:D120,2,FALSE)</f>
        <v>4</v>
      </c>
      <c r="R117" s="6">
        <f>VLOOKUP([1]Sheet1!R117,[1]Sheet1!C116:D120,2,FALSE)</f>
        <v>4</v>
      </c>
      <c r="S117" s="6">
        <f>VLOOKUP([1]Sheet1!S117,[1]Sheet1!A116:B120,2,FALSE)</f>
        <v>3</v>
      </c>
      <c r="T117" s="6">
        <f>VLOOKUP([1]Sheet1!T117,[1]Sheet1!A116:B120,2,FALSE)</f>
        <v>3</v>
      </c>
      <c r="U117" s="6">
        <f>VLOOKUP([1]Sheet1!U117,[1]Sheet1!A116:B120,2,FALSE)</f>
        <v>4</v>
      </c>
      <c r="V117" s="6">
        <f>VLOOKUP([1]Sheet1!V117,[1]Sheet1!A116:B120,2,FALSE)</f>
        <v>3</v>
      </c>
      <c r="W117" s="6">
        <f>VLOOKUP([1]Sheet1!W117,[1]Sheet1!C116:D120,2,FALSE)</f>
        <v>3</v>
      </c>
      <c r="X117" s="6">
        <f>VLOOKUP([1]Sheet1!X117,[1]Sheet1!A116:B120,2,FALSE)</f>
        <v>3</v>
      </c>
      <c r="Y117" s="6">
        <f>VLOOKUP([1]Sheet1!Y117,[1]Sheet1!A116:B120,2,FALSE)</f>
        <v>3</v>
      </c>
      <c r="Z117" s="6">
        <f>VLOOKUP([1]Sheet1!Z117,[1]Sheet1!A116:B120,2,FALSE)</f>
        <v>1</v>
      </c>
      <c r="AA117" s="6">
        <f>VLOOKUP([1]Sheet1!AA117,[1]Sheet1!A116:B120,2,FALSE)</f>
        <v>1</v>
      </c>
      <c r="AB117" s="6">
        <f>VLOOKUP([1]Sheet1!AB117,[1]Sheet1!C116:D120,2,FALSE)</f>
        <v>2</v>
      </c>
      <c r="AC117" s="6">
        <f>VLOOKUP([1]Sheet1!AC117,[1]Sheet1!A116:B120,2,FALSE)</f>
        <v>1</v>
      </c>
      <c r="AD117" s="6">
        <f>VLOOKUP([1]Sheet1!AD117,[1]Sheet1!C116:D120,2,FALSE)</f>
        <v>2</v>
      </c>
      <c r="AE117" s="6">
        <f>VLOOKUP([1]Sheet1!AE117,[1]Sheet1!A116:B120,2,FALSE)</f>
        <v>3</v>
      </c>
      <c r="AF117" s="6">
        <f>VLOOKUP([1]Sheet1!AF117,[1]Sheet1!C116:D120,2,FALSE)</f>
        <v>3</v>
      </c>
      <c r="AG117" s="6">
        <f>VLOOKUP([1]Sheet1!AG117,[1]Sheet1!C116:D120,2,FALSE)</f>
        <v>2</v>
      </c>
      <c r="AH117" s="6">
        <f>VLOOKUP([1]Sheet1!AH117,[1]Sheet1!C116:D120,2,FALSE)</f>
        <v>2</v>
      </c>
      <c r="AI117" s="6">
        <f>VLOOKUP([1]Sheet1!AI117,[1]Sheet1!A116:B120,2,FALSE)</f>
        <v>1</v>
      </c>
      <c r="AJ117" s="6">
        <f>VLOOKUP([1]Sheet1!AJ117,[1]Sheet1!A116:B120,2,FALSE)</f>
        <v>2</v>
      </c>
      <c r="AK117" s="6">
        <f>VLOOKUP([1]Sheet1!AK117,[1]Sheet1!C116:D120,2,FALSE)</f>
        <v>3</v>
      </c>
      <c r="AL117" s="6">
        <f>VLOOKUP([1]Sheet1!AL117,[1]Sheet1!A116:B120,2,FALSE)</f>
        <v>1</v>
      </c>
      <c r="AM117" s="6">
        <f>VLOOKUP([1]Sheet1!AM117,[1]Sheet1!C116:D120,2,FALSE)</f>
        <v>2</v>
      </c>
      <c r="AN117" s="6">
        <f>VLOOKUP([1]Sheet1!AN117,[1]Sheet1!C116:D120,2,FALSE)</f>
        <v>2</v>
      </c>
      <c r="AO117" s="6">
        <f>VLOOKUP([1]Sheet1!AO117,[1]Sheet1!A116:B120,2,FALSE)</f>
        <v>1</v>
      </c>
      <c r="AP117" s="6">
        <f>VLOOKUP([1]Sheet1!AP117,[1]Sheet1!A116:B120,2,FALSE)</f>
        <v>1</v>
      </c>
      <c r="AQ117" s="6">
        <f>VLOOKUP([1]Sheet1!AQ117,[1]Sheet1!A116:B120,2,FALSE)</f>
        <v>1</v>
      </c>
      <c r="AR117" s="6">
        <f>VLOOKUP([1]Sheet1!AR117,[1]Sheet1!A116:B120,2,FALSE)</f>
        <v>1</v>
      </c>
      <c r="AS117" s="6">
        <f>VLOOKUP([1]Sheet1!AS117,[1]Sheet1!C116:D120,2,FALSE)</f>
        <v>4</v>
      </c>
      <c r="AT117" s="6">
        <f>VLOOKUP([1]Sheet1!AT117,[1]Sheet1!A116:B120,2,FALSE)</f>
        <v>1</v>
      </c>
      <c r="AU117" s="6">
        <f t="shared" si="3"/>
        <v>106</v>
      </c>
      <c r="AV117" s="6">
        <v>3</v>
      </c>
      <c r="AW117" s="6">
        <v>2</v>
      </c>
      <c r="AX117" s="6">
        <v>2</v>
      </c>
      <c r="AY117" s="6">
        <v>3</v>
      </c>
      <c r="AZ117" s="6">
        <v>2</v>
      </c>
      <c r="BA117" s="6">
        <v>4</v>
      </c>
      <c r="BB117" s="6">
        <v>2</v>
      </c>
      <c r="BC117" s="6">
        <v>4</v>
      </c>
      <c r="BD117" s="6">
        <v>4</v>
      </c>
      <c r="BE117" s="6">
        <v>3</v>
      </c>
      <c r="BF117" s="6">
        <v>3</v>
      </c>
      <c r="BG117" s="6">
        <v>3</v>
      </c>
      <c r="BH117" s="6">
        <v>3</v>
      </c>
      <c r="BI117" s="6">
        <v>3</v>
      </c>
      <c r="BJ117" s="6">
        <v>3</v>
      </c>
      <c r="BK117" s="6">
        <v>2</v>
      </c>
      <c r="BL117" s="6">
        <v>4</v>
      </c>
      <c r="BM117" s="6">
        <v>4</v>
      </c>
      <c r="BN117" s="6">
        <v>3</v>
      </c>
      <c r="BO117" s="6">
        <v>3</v>
      </c>
      <c r="BP117" s="6">
        <v>4</v>
      </c>
      <c r="BQ117" s="6">
        <v>2</v>
      </c>
      <c r="BR117" s="6">
        <v>3</v>
      </c>
      <c r="BS117" s="6">
        <v>2</v>
      </c>
      <c r="BT117" s="6">
        <v>2</v>
      </c>
      <c r="BU117" s="6">
        <v>3</v>
      </c>
      <c r="BV117" s="6">
        <v>2</v>
      </c>
      <c r="BW117" s="6">
        <v>2</v>
      </c>
      <c r="BX117" s="6">
        <v>3</v>
      </c>
      <c r="BY117" s="6">
        <v>4</v>
      </c>
      <c r="BZ117" s="6">
        <v>3</v>
      </c>
      <c r="CA117" s="6">
        <v>3</v>
      </c>
      <c r="CB117" s="6">
        <v>4</v>
      </c>
      <c r="CC117" s="6">
        <v>4</v>
      </c>
      <c r="CD117" s="6">
        <v>2</v>
      </c>
      <c r="CE117" s="6">
        <v>4</v>
      </c>
      <c r="CF117" s="6">
        <v>3</v>
      </c>
      <c r="CG117" s="6">
        <v>2</v>
      </c>
      <c r="CH117" s="6">
        <v>4</v>
      </c>
      <c r="CI117" s="6">
        <v>4</v>
      </c>
      <c r="CJ117" s="6">
        <f t="shared" si="4"/>
        <v>227</v>
      </c>
      <c r="CK117" s="6">
        <f t="shared" si="5"/>
        <v>120</v>
      </c>
    </row>
    <row r="118" spans="1:89" x14ac:dyDescent="0.25">
      <c r="A118" s="5">
        <v>45160.797182002301</v>
      </c>
      <c r="B118" s="6" t="s">
        <v>209</v>
      </c>
      <c r="C118" s="6" t="s">
        <v>92</v>
      </c>
      <c r="D118" s="6" t="s">
        <v>101</v>
      </c>
      <c r="E118" s="6">
        <v>4</v>
      </c>
      <c r="F118" s="6">
        <v>4</v>
      </c>
      <c r="G118" s="6">
        <f>VLOOKUP([1]Sheet1!G118,[1]Sheet1!C117:D121,2,FALSE)</f>
        <v>4</v>
      </c>
      <c r="H118" s="6">
        <f>VLOOKUP([1]Sheet1!H118,[1]Sheet1!A117:B121,2,FALSE)</f>
        <v>4</v>
      </c>
      <c r="I118" s="6">
        <f>VLOOKUP([1]Sheet1!I118,[1]Sheet1!A117:B121,2,FALSE)</f>
        <v>3</v>
      </c>
      <c r="J118" s="6">
        <f>VLOOKUP([1]Sheet1!J118,[1]Sheet1!C117:D121,2,FALSE)</f>
        <v>3</v>
      </c>
      <c r="K118" s="6">
        <f>VLOOKUP([1]Sheet1!K118,[1]Sheet1!A117:B121,2,FALSE)</f>
        <v>2</v>
      </c>
      <c r="L118" s="6">
        <f>VLOOKUP([1]Sheet1!L118,[1]Sheet1!C117:D121,2,FALSE)</f>
        <v>3</v>
      </c>
      <c r="M118" s="6">
        <f>VLOOKUP([1]Sheet1!M118,[1]Sheet1!C117:D121,2,FALSE)</f>
        <v>4</v>
      </c>
      <c r="N118" s="6">
        <f>VLOOKUP([1]Sheet1!N118,[1]Sheet1!C117:D121,2,FALSE)</f>
        <v>3</v>
      </c>
      <c r="O118" s="6">
        <f>VLOOKUP([1]Sheet1!O118,[1]Sheet1!A117:B121,2,FALSE)</f>
        <v>2</v>
      </c>
      <c r="P118" s="6">
        <f>VLOOKUP([1]Sheet1!P118,[1]Sheet1!A117:B121,2,FALSE)</f>
        <v>2</v>
      </c>
      <c r="Q118" s="6">
        <f>VLOOKUP([1]Sheet1!Q118,[1]Sheet1!C117:D121,2,FALSE)</f>
        <v>3</v>
      </c>
      <c r="R118" s="6">
        <f>VLOOKUP([1]Sheet1!R118,[1]Sheet1!C117:D121,2,FALSE)</f>
        <v>4</v>
      </c>
      <c r="S118" s="6">
        <f>VLOOKUP([1]Sheet1!S118,[1]Sheet1!A117:B121,2,FALSE)</f>
        <v>4</v>
      </c>
      <c r="T118" s="6">
        <f>VLOOKUP([1]Sheet1!T118,[1]Sheet1!A117:B121,2,FALSE)</f>
        <v>4</v>
      </c>
      <c r="U118" s="6">
        <f>VLOOKUP([1]Sheet1!U118,[1]Sheet1!A117:B121,2,FALSE)</f>
        <v>3</v>
      </c>
      <c r="V118" s="6">
        <f>VLOOKUP([1]Sheet1!V118,[1]Sheet1!A117:B121,2,FALSE)</f>
        <v>4</v>
      </c>
      <c r="W118" s="6">
        <f>VLOOKUP([1]Sheet1!W118,[1]Sheet1!C117:D121,2,FALSE)</f>
        <v>2</v>
      </c>
      <c r="X118" s="6">
        <f>VLOOKUP([1]Sheet1!X118,[1]Sheet1!A117:B121,2,FALSE)</f>
        <v>3</v>
      </c>
      <c r="Y118" s="6">
        <f>VLOOKUP([1]Sheet1!Y118,[1]Sheet1!A117:B121,2,FALSE)</f>
        <v>2</v>
      </c>
      <c r="Z118" s="6">
        <f>VLOOKUP([1]Sheet1!Z118,[1]Sheet1!A117:B121,2,FALSE)</f>
        <v>3</v>
      </c>
      <c r="AA118" s="6">
        <f>VLOOKUP([1]Sheet1!AA118,[1]Sheet1!A117:B121,2,FALSE)</f>
        <v>4</v>
      </c>
      <c r="AB118" s="6">
        <f>VLOOKUP([1]Sheet1!AB118,[1]Sheet1!C117:D121,2,FALSE)</f>
        <v>4</v>
      </c>
      <c r="AC118" s="6">
        <f>VLOOKUP([1]Sheet1!AC118,[1]Sheet1!A117:B121,2,FALSE)</f>
        <v>3</v>
      </c>
      <c r="AD118" s="6">
        <f>VLOOKUP([1]Sheet1!AD118,[1]Sheet1!C117:D121,2,FALSE)</f>
        <v>3</v>
      </c>
      <c r="AE118" s="6">
        <f>VLOOKUP([1]Sheet1!AE118,[1]Sheet1!A117:B121,2,FALSE)</f>
        <v>1</v>
      </c>
      <c r="AF118" s="6">
        <f>VLOOKUP([1]Sheet1!AF118,[1]Sheet1!C117:D121,2,FALSE)</f>
        <v>3</v>
      </c>
      <c r="AG118" s="6">
        <f>VLOOKUP([1]Sheet1!AG118,[1]Sheet1!C117:D121,2,FALSE)</f>
        <v>3</v>
      </c>
      <c r="AH118" s="6">
        <f>VLOOKUP([1]Sheet1!AH118,[1]Sheet1!C117:D121,2,FALSE)</f>
        <v>3</v>
      </c>
      <c r="AI118" s="6">
        <f>VLOOKUP([1]Sheet1!AI118,[1]Sheet1!A117:B121,2,FALSE)</f>
        <v>1</v>
      </c>
      <c r="AJ118" s="6">
        <f>VLOOKUP([1]Sheet1!AJ118,[1]Sheet1!A117:B121,2,FALSE)</f>
        <v>3</v>
      </c>
      <c r="AK118" s="6">
        <f>VLOOKUP([1]Sheet1!AK118,[1]Sheet1!C117:D121,2,FALSE)</f>
        <v>4</v>
      </c>
      <c r="AL118" s="6">
        <f>VLOOKUP([1]Sheet1!AL118,[1]Sheet1!A117:B121,2,FALSE)</f>
        <v>2</v>
      </c>
      <c r="AM118" s="6">
        <f>VLOOKUP([1]Sheet1!AM118,[1]Sheet1!C117:D121,2,FALSE)</f>
        <v>3</v>
      </c>
      <c r="AN118" s="6">
        <f>VLOOKUP([1]Sheet1!AN118,[1]Sheet1!C117:D121,2,FALSE)</f>
        <v>3</v>
      </c>
      <c r="AO118" s="6">
        <f>VLOOKUP([1]Sheet1!AO118,[1]Sheet1!A117:B121,2,FALSE)</f>
        <v>2</v>
      </c>
      <c r="AP118" s="6">
        <f>VLOOKUP([1]Sheet1!AP118,[1]Sheet1!A117:B121,2,FALSE)</f>
        <v>3</v>
      </c>
      <c r="AQ118" s="6">
        <f>VLOOKUP([1]Sheet1!AQ118,[1]Sheet1!A117:B121,2,FALSE)</f>
        <v>2</v>
      </c>
      <c r="AR118" s="6">
        <f>VLOOKUP([1]Sheet1!AR118,[1]Sheet1!A117:B121,2,FALSE)</f>
        <v>4</v>
      </c>
      <c r="AS118" s="6">
        <f>VLOOKUP([1]Sheet1!AS118,[1]Sheet1!C117:D121,2,FALSE)</f>
        <v>1</v>
      </c>
      <c r="AT118" s="6">
        <f>VLOOKUP([1]Sheet1!AT118,[1]Sheet1!A117:B121,2,FALSE)</f>
        <v>1</v>
      </c>
      <c r="AU118" s="6">
        <f t="shared" si="3"/>
        <v>123</v>
      </c>
      <c r="AV118" s="6">
        <v>4</v>
      </c>
      <c r="AW118" s="6">
        <v>1</v>
      </c>
      <c r="AX118" s="6">
        <v>4</v>
      </c>
      <c r="AY118" s="6">
        <v>2</v>
      </c>
      <c r="AZ118" s="6">
        <v>2</v>
      </c>
      <c r="BA118" s="6">
        <v>3</v>
      </c>
      <c r="BB118" s="6">
        <v>3</v>
      </c>
      <c r="BC118" s="6">
        <v>4</v>
      </c>
      <c r="BD118" s="6">
        <v>3</v>
      </c>
      <c r="BE118" s="6">
        <v>2</v>
      </c>
      <c r="BF118" s="6">
        <v>4</v>
      </c>
      <c r="BG118" s="6">
        <v>4</v>
      </c>
      <c r="BH118" s="6">
        <v>3</v>
      </c>
      <c r="BI118" s="6">
        <v>4</v>
      </c>
      <c r="BJ118" s="6">
        <v>4</v>
      </c>
      <c r="BK118" s="6">
        <v>1</v>
      </c>
      <c r="BL118" s="6">
        <v>4</v>
      </c>
      <c r="BM118" s="6">
        <v>3</v>
      </c>
      <c r="BN118" s="6">
        <v>3</v>
      </c>
      <c r="BO118" s="6">
        <v>2</v>
      </c>
      <c r="BP118" s="6">
        <v>4</v>
      </c>
      <c r="BQ118" s="6">
        <v>2</v>
      </c>
      <c r="BR118" s="6">
        <v>4</v>
      </c>
      <c r="BS118" s="6">
        <v>2</v>
      </c>
      <c r="BT118" s="6">
        <v>3</v>
      </c>
      <c r="BU118" s="6">
        <v>4</v>
      </c>
      <c r="BV118" s="6">
        <v>3</v>
      </c>
      <c r="BW118" s="6">
        <v>2</v>
      </c>
      <c r="BX118" s="6">
        <v>3</v>
      </c>
      <c r="BY118" s="6">
        <v>3</v>
      </c>
      <c r="BZ118" s="6">
        <v>3</v>
      </c>
      <c r="CA118" s="6">
        <v>2</v>
      </c>
      <c r="CB118" s="6">
        <v>4</v>
      </c>
      <c r="CC118" s="6">
        <v>4</v>
      </c>
      <c r="CD118" s="6">
        <v>2</v>
      </c>
      <c r="CE118" s="6">
        <v>4</v>
      </c>
      <c r="CF118" s="6">
        <v>3</v>
      </c>
      <c r="CG118" s="6">
        <v>3</v>
      </c>
      <c r="CH118" s="6">
        <v>3</v>
      </c>
      <c r="CI118" s="6">
        <v>3</v>
      </c>
      <c r="CJ118" s="6">
        <f t="shared" si="4"/>
        <v>245</v>
      </c>
      <c r="CK118" s="6">
        <f t="shared" si="5"/>
        <v>121</v>
      </c>
    </row>
    <row r="119" spans="1:89" x14ac:dyDescent="0.25">
      <c r="A119" s="5">
        <v>45160.898640231499</v>
      </c>
      <c r="B119" s="6" t="s">
        <v>210</v>
      </c>
      <c r="C119" s="6" t="s">
        <v>92</v>
      </c>
      <c r="D119" s="6" t="s">
        <v>101</v>
      </c>
      <c r="E119" s="6">
        <v>2</v>
      </c>
      <c r="F119" s="6">
        <v>4</v>
      </c>
      <c r="G119" s="6">
        <f>VLOOKUP([1]Sheet1!G119,[1]Sheet1!C118:D122,2,FALSE)</f>
        <v>1</v>
      </c>
      <c r="H119" s="6">
        <f>VLOOKUP([1]Sheet1!H119,[1]Sheet1!A118:B122,2,FALSE)</f>
        <v>2</v>
      </c>
      <c r="I119" s="6">
        <f>VLOOKUP([1]Sheet1!I119,[1]Sheet1!A118:B122,2,FALSE)</f>
        <v>2</v>
      </c>
      <c r="J119" s="6">
        <f>VLOOKUP([1]Sheet1!J119,[1]Sheet1!C118:D122,2,FALSE)</f>
        <v>2</v>
      </c>
      <c r="K119" s="6">
        <f>VLOOKUP([1]Sheet1!K119,[1]Sheet1!A118:B122,2,FALSE)</f>
        <v>1</v>
      </c>
      <c r="L119" s="6">
        <f>VLOOKUP([1]Sheet1!L119,[1]Sheet1!C118:D122,2,FALSE)</f>
        <v>2</v>
      </c>
      <c r="M119" s="6">
        <f>VLOOKUP([1]Sheet1!M119,[1]Sheet1!C118:D122,2,FALSE)</f>
        <v>1</v>
      </c>
      <c r="N119" s="6">
        <f>VLOOKUP([1]Sheet1!N119,[1]Sheet1!C118:D122,2,FALSE)</f>
        <v>1</v>
      </c>
      <c r="O119" s="6">
        <f>VLOOKUP([1]Sheet1!O119,[1]Sheet1!A118:B122,2,FALSE)</f>
        <v>2</v>
      </c>
      <c r="P119" s="6">
        <f>VLOOKUP([1]Sheet1!P119,[1]Sheet1!A118:B122,2,FALSE)</f>
        <v>4</v>
      </c>
      <c r="Q119" s="6">
        <f>VLOOKUP([1]Sheet1!Q119,[1]Sheet1!C118:D122,2,FALSE)</f>
        <v>3</v>
      </c>
      <c r="R119" s="6">
        <f>VLOOKUP([1]Sheet1!R119,[1]Sheet1!C118:D122,2,FALSE)</f>
        <v>2</v>
      </c>
      <c r="S119" s="6">
        <f>VLOOKUP([1]Sheet1!S119,[1]Sheet1!A118:B122,2,FALSE)</f>
        <v>1</v>
      </c>
      <c r="T119" s="6">
        <f>VLOOKUP([1]Sheet1!T119,[1]Sheet1!A118:B122,2,FALSE)</f>
        <v>1</v>
      </c>
      <c r="U119" s="6">
        <f>VLOOKUP([1]Sheet1!U119,[1]Sheet1!A118:B122,2,FALSE)</f>
        <v>1</v>
      </c>
      <c r="V119" s="6">
        <f>VLOOKUP([1]Sheet1!V119,[1]Sheet1!A118:B122,2,FALSE)</f>
        <v>3</v>
      </c>
      <c r="W119" s="6">
        <f>VLOOKUP([1]Sheet1!W119,[1]Sheet1!C118:D122,2,FALSE)</f>
        <v>1</v>
      </c>
      <c r="X119" s="6">
        <f>VLOOKUP([1]Sheet1!X119,[1]Sheet1!A118:B122,2,FALSE)</f>
        <v>1</v>
      </c>
      <c r="Y119" s="6">
        <f>VLOOKUP([1]Sheet1!Y119,[1]Sheet1!A118:B122,2,FALSE)</f>
        <v>1</v>
      </c>
      <c r="Z119" s="6">
        <f>VLOOKUP([1]Sheet1!Z119,[1]Sheet1!A118:B122,2,FALSE)</f>
        <v>2</v>
      </c>
      <c r="AA119" s="6">
        <f>VLOOKUP([1]Sheet1!AA119,[1]Sheet1!A118:B122,2,FALSE)</f>
        <v>3</v>
      </c>
      <c r="AB119" s="6">
        <f>VLOOKUP([1]Sheet1!AB119,[1]Sheet1!C118:D122,2,FALSE)</f>
        <v>2</v>
      </c>
      <c r="AC119" s="6">
        <f>VLOOKUP([1]Sheet1!AC119,[1]Sheet1!A118:B122,2,FALSE)</f>
        <v>4</v>
      </c>
      <c r="AD119" s="6">
        <f>VLOOKUP([1]Sheet1!AD119,[1]Sheet1!C118:D122,2,FALSE)</f>
        <v>1</v>
      </c>
      <c r="AE119" s="6">
        <f>VLOOKUP([1]Sheet1!AE119,[1]Sheet1!A118:B122,2,FALSE)</f>
        <v>2</v>
      </c>
      <c r="AF119" s="6">
        <f>VLOOKUP([1]Sheet1!AF119,[1]Sheet1!C118:D122,2,FALSE)</f>
        <v>2</v>
      </c>
      <c r="AG119" s="6">
        <f>VLOOKUP([1]Sheet1!AG119,[1]Sheet1!C118:D122,2,FALSE)</f>
        <v>3</v>
      </c>
      <c r="AH119" s="6">
        <f>VLOOKUP([1]Sheet1!AH119,[1]Sheet1!C118:D122,2,FALSE)</f>
        <v>2</v>
      </c>
      <c r="AI119" s="6">
        <f>VLOOKUP([1]Sheet1!AI119,[1]Sheet1!A118:B122,2,FALSE)</f>
        <v>4</v>
      </c>
      <c r="AJ119" s="6">
        <f>VLOOKUP([1]Sheet1!AJ119,[1]Sheet1!A118:B122,2,FALSE)</f>
        <v>4</v>
      </c>
      <c r="AK119" s="6">
        <f>VLOOKUP([1]Sheet1!AK119,[1]Sheet1!C118:D122,2,FALSE)</f>
        <v>2</v>
      </c>
      <c r="AL119" s="6">
        <f>VLOOKUP([1]Sheet1!AL119,[1]Sheet1!A118:B122,2,FALSE)</f>
        <v>4</v>
      </c>
      <c r="AM119" s="6">
        <f>VLOOKUP([1]Sheet1!AM119,[1]Sheet1!C118:D122,2,FALSE)</f>
        <v>3</v>
      </c>
      <c r="AN119" s="6">
        <f>VLOOKUP([1]Sheet1!AN119,[1]Sheet1!C118:D122,2,FALSE)</f>
        <v>1</v>
      </c>
      <c r="AO119" s="6">
        <f>VLOOKUP([1]Sheet1!AO119,[1]Sheet1!A118:B122,2,FALSE)</f>
        <v>4</v>
      </c>
      <c r="AP119" s="6">
        <f>VLOOKUP([1]Sheet1!AP119,[1]Sheet1!A118:B122,2,FALSE)</f>
        <v>2</v>
      </c>
      <c r="AQ119" s="6">
        <f>VLOOKUP([1]Sheet1!AQ119,[1]Sheet1!A118:B122,2,FALSE)</f>
        <v>2</v>
      </c>
      <c r="AR119" s="6">
        <f>VLOOKUP([1]Sheet1!AR119,[1]Sheet1!A118:B122,2,FALSE)</f>
        <v>2</v>
      </c>
      <c r="AS119" s="6">
        <f>VLOOKUP([1]Sheet1!AS119,[1]Sheet1!C118:D122,2,FALSE)</f>
        <v>4</v>
      </c>
      <c r="AT119" s="6">
        <f>VLOOKUP([1]Sheet1!AT119,[1]Sheet1!A118:B122,2,FALSE)</f>
        <v>4</v>
      </c>
      <c r="AU119" s="6">
        <f t="shared" si="3"/>
        <v>95</v>
      </c>
      <c r="AV119" s="6">
        <v>3</v>
      </c>
      <c r="AW119" s="6">
        <v>1</v>
      </c>
      <c r="AX119" s="6">
        <v>4</v>
      </c>
      <c r="AY119" s="6">
        <v>2</v>
      </c>
      <c r="AZ119" s="6">
        <v>2</v>
      </c>
      <c r="BA119" s="6">
        <v>3</v>
      </c>
      <c r="BB119" s="6">
        <v>3</v>
      </c>
      <c r="BC119" s="6">
        <v>2</v>
      </c>
      <c r="BD119" s="6">
        <v>4</v>
      </c>
      <c r="BE119" s="6">
        <v>3</v>
      </c>
      <c r="BF119" s="6">
        <v>3</v>
      </c>
      <c r="BG119" s="6">
        <v>4</v>
      </c>
      <c r="BH119" s="6">
        <v>2</v>
      </c>
      <c r="BI119" s="6">
        <v>3</v>
      </c>
      <c r="BJ119" s="6">
        <v>3</v>
      </c>
      <c r="BK119" s="6">
        <v>1</v>
      </c>
      <c r="BL119" s="6">
        <v>4</v>
      </c>
      <c r="BM119" s="6">
        <v>3</v>
      </c>
      <c r="BN119" s="6">
        <v>4</v>
      </c>
      <c r="BO119" s="6">
        <v>2</v>
      </c>
      <c r="BP119" s="6">
        <v>3</v>
      </c>
      <c r="BQ119" s="6">
        <v>2</v>
      </c>
      <c r="BR119" s="6">
        <v>4</v>
      </c>
      <c r="BS119" s="6">
        <v>2</v>
      </c>
      <c r="BT119" s="6">
        <v>2</v>
      </c>
      <c r="BU119" s="6">
        <v>4</v>
      </c>
      <c r="BV119" s="6">
        <v>2</v>
      </c>
      <c r="BW119" s="6">
        <v>2</v>
      </c>
      <c r="BX119" s="6">
        <v>3</v>
      </c>
      <c r="BY119" s="6">
        <v>4</v>
      </c>
      <c r="BZ119" s="6">
        <v>4</v>
      </c>
      <c r="CA119" s="6">
        <v>3</v>
      </c>
      <c r="CB119" s="6">
        <v>4</v>
      </c>
      <c r="CC119" s="6">
        <v>4</v>
      </c>
      <c r="CD119" s="6">
        <v>3</v>
      </c>
      <c r="CE119" s="6">
        <v>4</v>
      </c>
      <c r="CF119" s="6">
        <v>3</v>
      </c>
      <c r="CG119" s="6">
        <v>2</v>
      </c>
      <c r="CH119" s="6">
        <v>1</v>
      </c>
      <c r="CI119" s="6">
        <v>2</v>
      </c>
      <c r="CJ119" s="6">
        <f t="shared" si="4"/>
        <v>213</v>
      </c>
      <c r="CK119" s="6">
        <f t="shared" si="5"/>
        <v>114</v>
      </c>
    </row>
    <row r="120" spans="1:89" x14ac:dyDescent="0.25">
      <c r="A120" s="5">
        <v>45160.910482604202</v>
      </c>
      <c r="B120" s="6" t="s">
        <v>211</v>
      </c>
      <c r="C120" s="6" t="s">
        <v>92</v>
      </c>
      <c r="D120" s="6" t="s">
        <v>101</v>
      </c>
      <c r="E120" s="6">
        <v>2</v>
      </c>
      <c r="F120" s="6">
        <v>4</v>
      </c>
      <c r="G120" s="6">
        <f>VLOOKUP([1]Sheet1!G120,[1]Sheet1!C119:D123,2,FALSE)</f>
        <v>3</v>
      </c>
      <c r="H120" s="6">
        <f>VLOOKUP([1]Sheet1!H120,[1]Sheet1!A119:B123,2,FALSE)</f>
        <v>4</v>
      </c>
      <c r="I120" s="6">
        <f>VLOOKUP([1]Sheet1!I120,[1]Sheet1!A119:B123,2,FALSE)</f>
        <v>2</v>
      </c>
      <c r="J120" s="6">
        <f>VLOOKUP([1]Sheet1!J120,[1]Sheet1!C119:D123,2,FALSE)</f>
        <v>2</v>
      </c>
      <c r="K120" s="6">
        <f>VLOOKUP([1]Sheet1!K120,[1]Sheet1!A119:B123,2,FALSE)</f>
        <v>2</v>
      </c>
      <c r="L120" s="6">
        <f>VLOOKUP([1]Sheet1!L120,[1]Sheet1!C119:D123,2,FALSE)</f>
        <v>2</v>
      </c>
      <c r="M120" s="6">
        <f>VLOOKUP([1]Sheet1!M120,[1]Sheet1!C119:D123,2,FALSE)</f>
        <v>2</v>
      </c>
      <c r="N120" s="6">
        <f>VLOOKUP([1]Sheet1!N120,[1]Sheet1!C119:D123,2,FALSE)</f>
        <v>2</v>
      </c>
      <c r="O120" s="6">
        <f>VLOOKUP([1]Sheet1!O120,[1]Sheet1!A119:B123,2,FALSE)</f>
        <v>2</v>
      </c>
      <c r="P120" s="6">
        <f>VLOOKUP([1]Sheet1!P120,[1]Sheet1!A119:B123,2,FALSE)</f>
        <v>3</v>
      </c>
      <c r="Q120" s="6">
        <f>VLOOKUP([1]Sheet1!Q120,[1]Sheet1!C119:D123,2,FALSE)</f>
        <v>2</v>
      </c>
      <c r="R120" s="6">
        <f>VLOOKUP([1]Sheet1!R120,[1]Sheet1!C119:D123,2,FALSE)</f>
        <v>2</v>
      </c>
      <c r="S120" s="6">
        <f>VLOOKUP([1]Sheet1!S120,[1]Sheet1!A119:B123,2,FALSE)</f>
        <v>1</v>
      </c>
      <c r="T120" s="6">
        <f>VLOOKUP([1]Sheet1!T120,[1]Sheet1!A119:B123,2,FALSE)</f>
        <v>3</v>
      </c>
      <c r="U120" s="6">
        <f>VLOOKUP([1]Sheet1!U120,[1]Sheet1!A119:B123,2,FALSE)</f>
        <v>2</v>
      </c>
      <c r="V120" s="6">
        <f>VLOOKUP([1]Sheet1!V120,[1]Sheet1!A119:B123,2,FALSE)</f>
        <v>3</v>
      </c>
      <c r="W120" s="6">
        <f>VLOOKUP([1]Sheet1!W120,[1]Sheet1!C119:D123,2,FALSE)</f>
        <v>2</v>
      </c>
      <c r="X120" s="6">
        <f>VLOOKUP([1]Sheet1!X120,[1]Sheet1!A119:B123,2,FALSE)</f>
        <v>2</v>
      </c>
      <c r="Y120" s="6">
        <f>VLOOKUP([1]Sheet1!Y120,[1]Sheet1!A119:B123,2,FALSE)</f>
        <v>3</v>
      </c>
      <c r="Z120" s="6">
        <f>VLOOKUP([1]Sheet1!Z120,[1]Sheet1!A119:B123,2,FALSE)</f>
        <v>4</v>
      </c>
      <c r="AA120" s="6">
        <f>VLOOKUP([1]Sheet1!AA120,[1]Sheet1!A119:B123,2,FALSE)</f>
        <v>4</v>
      </c>
      <c r="AB120" s="6">
        <f>VLOOKUP([1]Sheet1!AB120,[1]Sheet1!C119:D123,2,FALSE)</f>
        <v>4</v>
      </c>
      <c r="AC120" s="6">
        <f>VLOOKUP([1]Sheet1!AC120,[1]Sheet1!A119:B123,2,FALSE)</f>
        <v>3</v>
      </c>
      <c r="AD120" s="6">
        <f>VLOOKUP([1]Sheet1!AD120,[1]Sheet1!C119:D123,2,FALSE)</f>
        <v>4</v>
      </c>
      <c r="AE120" s="6">
        <f>VLOOKUP([1]Sheet1!AE120,[1]Sheet1!A119:B123,2,FALSE)</f>
        <v>3</v>
      </c>
      <c r="AF120" s="6">
        <f>VLOOKUP([1]Sheet1!AF120,[1]Sheet1!C119:D123,2,FALSE)</f>
        <v>2</v>
      </c>
      <c r="AG120" s="6">
        <f>VLOOKUP([1]Sheet1!AG120,[1]Sheet1!C119:D123,2,FALSE)</f>
        <v>3</v>
      </c>
      <c r="AH120" s="6">
        <f>VLOOKUP([1]Sheet1!AH120,[1]Sheet1!C119:D123,2,FALSE)</f>
        <v>3</v>
      </c>
      <c r="AI120" s="6">
        <f>VLOOKUP([1]Sheet1!AI120,[1]Sheet1!A119:B123,2,FALSE)</f>
        <v>4</v>
      </c>
      <c r="AJ120" s="6">
        <f>VLOOKUP([1]Sheet1!AJ120,[1]Sheet1!A119:B123,2,FALSE)</f>
        <v>4</v>
      </c>
      <c r="AK120" s="6">
        <f>VLOOKUP([1]Sheet1!AK120,[1]Sheet1!C119:D123,2,FALSE)</f>
        <v>1</v>
      </c>
      <c r="AL120" s="6">
        <f>VLOOKUP([1]Sheet1!AL120,[1]Sheet1!A119:B123,2,FALSE)</f>
        <v>4</v>
      </c>
      <c r="AM120" s="6">
        <f>VLOOKUP([1]Sheet1!AM120,[1]Sheet1!C119:D123,2,FALSE)</f>
        <v>3</v>
      </c>
      <c r="AN120" s="6">
        <f>VLOOKUP([1]Sheet1!AN120,[1]Sheet1!C119:D123,2,FALSE)</f>
        <v>4</v>
      </c>
      <c r="AO120" s="6">
        <f>VLOOKUP([1]Sheet1!AO120,[1]Sheet1!A119:B123,2,FALSE)</f>
        <v>3</v>
      </c>
      <c r="AP120" s="6">
        <f>VLOOKUP([1]Sheet1!AP120,[1]Sheet1!A119:B123,2,FALSE)</f>
        <v>4</v>
      </c>
      <c r="AQ120" s="6">
        <f>VLOOKUP([1]Sheet1!AQ120,[1]Sheet1!A119:B123,2,FALSE)</f>
        <v>4</v>
      </c>
      <c r="AR120" s="6">
        <f>VLOOKUP([1]Sheet1!AR120,[1]Sheet1!A119:B123,2,FALSE)</f>
        <v>4</v>
      </c>
      <c r="AS120" s="6">
        <f>VLOOKUP([1]Sheet1!AS120,[1]Sheet1!C119:D123,2,FALSE)</f>
        <v>2</v>
      </c>
      <c r="AT120" s="6">
        <f>VLOOKUP([1]Sheet1!AT120,[1]Sheet1!A119:B123,2,FALSE)</f>
        <v>3</v>
      </c>
      <c r="AU120" s="6">
        <f t="shared" si="3"/>
        <v>120</v>
      </c>
      <c r="AV120" s="6">
        <v>3</v>
      </c>
      <c r="AW120" s="6">
        <v>1</v>
      </c>
      <c r="AX120" s="6">
        <v>2</v>
      </c>
      <c r="AY120" s="6">
        <v>2</v>
      </c>
      <c r="AZ120" s="6">
        <v>2</v>
      </c>
      <c r="BA120" s="6">
        <v>2</v>
      </c>
      <c r="BB120" s="6">
        <v>3</v>
      </c>
      <c r="BC120" s="6">
        <v>3</v>
      </c>
      <c r="BD120" s="6">
        <v>3</v>
      </c>
      <c r="BE120" s="6">
        <v>3</v>
      </c>
      <c r="BF120" s="6">
        <v>4</v>
      </c>
      <c r="BG120" s="6">
        <v>3</v>
      </c>
      <c r="BH120" s="6">
        <v>2</v>
      </c>
      <c r="BI120" s="6">
        <v>3</v>
      </c>
      <c r="BJ120" s="6">
        <v>3</v>
      </c>
      <c r="BK120" s="6">
        <v>2</v>
      </c>
      <c r="BL120" s="6">
        <v>4</v>
      </c>
      <c r="BM120" s="6">
        <v>3</v>
      </c>
      <c r="BN120" s="6">
        <v>3</v>
      </c>
      <c r="BO120" s="6">
        <v>3</v>
      </c>
      <c r="BP120" s="6">
        <v>3</v>
      </c>
      <c r="BQ120" s="6">
        <v>4</v>
      </c>
      <c r="BR120" s="6">
        <v>3</v>
      </c>
      <c r="BS120" s="6">
        <v>2</v>
      </c>
      <c r="BT120" s="6">
        <v>3</v>
      </c>
      <c r="BU120" s="6">
        <v>3</v>
      </c>
      <c r="BV120" s="6">
        <v>2</v>
      </c>
      <c r="BW120" s="6">
        <v>2</v>
      </c>
      <c r="BX120" s="6">
        <v>3</v>
      </c>
      <c r="BY120" s="6">
        <v>4</v>
      </c>
      <c r="BZ120" s="6">
        <v>3</v>
      </c>
      <c r="CA120" s="6">
        <v>2</v>
      </c>
      <c r="CB120" s="6">
        <v>4</v>
      </c>
      <c r="CC120" s="6">
        <v>3</v>
      </c>
      <c r="CD120" s="6">
        <v>3</v>
      </c>
      <c r="CE120" s="6">
        <v>3</v>
      </c>
      <c r="CF120" s="6">
        <v>3</v>
      </c>
      <c r="CG120" s="6">
        <v>3</v>
      </c>
      <c r="CH120" s="6">
        <v>1</v>
      </c>
      <c r="CI120" s="6">
        <v>3</v>
      </c>
      <c r="CJ120" s="6">
        <f t="shared" si="4"/>
        <v>234</v>
      </c>
      <c r="CK120" s="6">
        <f t="shared" si="5"/>
        <v>111</v>
      </c>
    </row>
    <row r="121" spans="1:89" x14ac:dyDescent="0.25">
      <c r="A121" s="5">
        <v>45161.809571747697</v>
      </c>
      <c r="B121" s="6" t="s">
        <v>212</v>
      </c>
      <c r="C121" s="6" t="s">
        <v>92</v>
      </c>
      <c r="D121" s="6" t="s">
        <v>101</v>
      </c>
      <c r="E121" s="6">
        <v>3</v>
      </c>
      <c r="F121" s="6">
        <v>3</v>
      </c>
      <c r="G121" s="6">
        <f>VLOOKUP([1]Sheet1!G121,[1]Sheet1!C120:D124,2,FALSE)</f>
        <v>4</v>
      </c>
      <c r="H121" s="6">
        <f>VLOOKUP([1]Sheet1!H121,[1]Sheet1!A120:B124,2,FALSE)</f>
        <v>3</v>
      </c>
      <c r="I121" s="6">
        <f>VLOOKUP([1]Sheet1!I121,[1]Sheet1!A120:B124,2,FALSE)</f>
        <v>3</v>
      </c>
      <c r="J121" s="6">
        <f>VLOOKUP([1]Sheet1!J121,[1]Sheet1!C120:D124,2,FALSE)</f>
        <v>3</v>
      </c>
      <c r="K121" s="6">
        <f>VLOOKUP([1]Sheet1!K121,[1]Sheet1!A120:B124,2,FALSE)</f>
        <v>3</v>
      </c>
      <c r="L121" s="6">
        <f>VLOOKUP([1]Sheet1!L121,[1]Sheet1!C120:D124,2,FALSE)</f>
        <v>1</v>
      </c>
      <c r="M121" s="6">
        <f>VLOOKUP([1]Sheet1!M121,[1]Sheet1!C120:D124,2,FALSE)</f>
        <v>3</v>
      </c>
      <c r="N121" s="6">
        <f>VLOOKUP([1]Sheet1!N121,[1]Sheet1!C120:D124,2,FALSE)</f>
        <v>3</v>
      </c>
      <c r="O121" s="6">
        <f>VLOOKUP([1]Sheet1!O121,[1]Sheet1!A120:B124,2,FALSE)</f>
        <v>4</v>
      </c>
      <c r="P121" s="6">
        <f>VLOOKUP([1]Sheet1!P121,[1]Sheet1!A120:B124,2,FALSE)</f>
        <v>4</v>
      </c>
      <c r="Q121" s="6">
        <f>VLOOKUP([1]Sheet1!Q121,[1]Sheet1!C120:D124,2,FALSE)</f>
        <v>4</v>
      </c>
      <c r="R121" s="6">
        <f>VLOOKUP([1]Sheet1!R121,[1]Sheet1!C120:D124,2,FALSE)</f>
        <v>4</v>
      </c>
      <c r="S121" s="6">
        <f>VLOOKUP([1]Sheet1!S121,[1]Sheet1!A120:B124,2,FALSE)</f>
        <v>4</v>
      </c>
      <c r="T121" s="6">
        <f>VLOOKUP([1]Sheet1!T121,[1]Sheet1!A120:B124,2,FALSE)</f>
        <v>3</v>
      </c>
      <c r="U121" s="6">
        <f>VLOOKUP([1]Sheet1!U121,[1]Sheet1!A120:B124,2,FALSE)</f>
        <v>3</v>
      </c>
      <c r="V121" s="6">
        <f>VLOOKUP([1]Sheet1!V121,[1]Sheet1!A120:B124,2,FALSE)</f>
        <v>3</v>
      </c>
      <c r="W121" s="6">
        <f>VLOOKUP([1]Sheet1!W121,[1]Sheet1!C120:D124,2,FALSE)</f>
        <v>3</v>
      </c>
      <c r="X121" s="6">
        <f>VLOOKUP([1]Sheet1!X121,[1]Sheet1!A120:B124,2,FALSE)</f>
        <v>3</v>
      </c>
      <c r="Y121" s="6">
        <f>VLOOKUP([1]Sheet1!Y121,[1]Sheet1!A120:B124,2,FALSE)</f>
        <v>4</v>
      </c>
      <c r="Z121" s="6">
        <f>VLOOKUP([1]Sheet1!Z121,[1]Sheet1!A120:B124,2,FALSE)</f>
        <v>3</v>
      </c>
      <c r="AA121" s="6">
        <f>VLOOKUP([1]Sheet1!AA121,[1]Sheet1!A120:B124,2,FALSE)</f>
        <v>3</v>
      </c>
      <c r="AB121" s="6">
        <f>VLOOKUP([1]Sheet1!AB121,[1]Sheet1!C120:D124,2,FALSE)</f>
        <v>3</v>
      </c>
      <c r="AC121" s="6">
        <f>VLOOKUP([1]Sheet1!AC121,[1]Sheet1!A120:B124,2,FALSE)</f>
        <v>4</v>
      </c>
      <c r="AD121" s="6">
        <f>VLOOKUP([1]Sheet1!AD121,[1]Sheet1!C120:D124,2,FALSE)</f>
        <v>3</v>
      </c>
      <c r="AE121" s="6">
        <f>VLOOKUP([1]Sheet1!AE121,[1]Sheet1!A120:B124,2,FALSE)</f>
        <v>4</v>
      </c>
      <c r="AF121" s="6">
        <f>VLOOKUP([1]Sheet1!AF121,[1]Sheet1!C120:D124,2,FALSE)</f>
        <v>3</v>
      </c>
      <c r="AG121" s="6">
        <f>VLOOKUP([1]Sheet1!AG121,[1]Sheet1!C120:D124,2,FALSE)</f>
        <v>3</v>
      </c>
      <c r="AH121" s="6">
        <f>VLOOKUP([1]Sheet1!AH121,[1]Sheet1!C120:D124,2,FALSE)</f>
        <v>1</v>
      </c>
      <c r="AI121" s="6">
        <f>VLOOKUP([1]Sheet1!AI121,[1]Sheet1!A120:B124,2,FALSE)</f>
        <v>3</v>
      </c>
      <c r="AJ121" s="6">
        <f>VLOOKUP([1]Sheet1!AJ121,[1]Sheet1!A120:B124,2,FALSE)</f>
        <v>3</v>
      </c>
      <c r="AK121" s="6">
        <f>VLOOKUP([1]Sheet1!AK121,[1]Sheet1!C120:D124,2,FALSE)</f>
        <v>2</v>
      </c>
      <c r="AL121" s="6">
        <f>VLOOKUP([1]Sheet1!AL121,[1]Sheet1!A120:B124,2,FALSE)</f>
        <v>2</v>
      </c>
      <c r="AM121" s="6">
        <f>VLOOKUP([1]Sheet1!AM121,[1]Sheet1!C120:D124,2,FALSE)</f>
        <v>3</v>
      </c>
      <c r="AN121" s="6">
        <f>VLOOKUP([1]Sheet1!AN121,[1]Sheet1!C120:D124,2,FALSE)</f>
        <v>4</v>
      </c>
      <c r="AO121" s="6">
        <f>VLOOKUP([1]Sheet1!AO121,[1]Sheet1!A120:B124,2,FALSE)</f>
        <v>2</v>
      </c>
      <c r="AP121" s="6">
        <f>VLOOKUP([1]Sheet1!AP121,[1]Sheet1!A120:B124,2,FALSE)</f>
        <v>3</v>
      </c>
      <c r="AQ121" s="6">
        <f>VLOOKUP([1]Sheet1!AQ121,[1]Sheet1!A120:B124,2,FALSE)</f>
        <v>4</v>
      </c>
      <c r="AR121" s="6">
        <f>VLOOKUP([1]Sheet1!AR121,[1]Sheet1!A120:B124,2,FALSE)</f>
        <v>3</v>
      </c>
      <c r="AS121" s="6">
        <f>VLOOKUP([1]Sheet1!AS121,[1]Sheet1!C120:D124,2,FALSE)</f>
        <v>3</v>
      </c>
      <c r="AT121" s="6">
        <f>VLOOKUP([1]Sheet1!AT121,[1]Sheet1!A120:B124,2,FALSE)</f>
        <v>4</v>
      </c>
      <c r="AU121" s="6">
        <f t="shared" si="3"/>
        <v>131</v>
      </c>
      <c r="AV121" s="6">
        <v>3</v>
      </c>
      <c r="AW121" s="6">
        <v>2</v>
      </c>
      <c r="AX121" s="6">
        <v>4</v>
      </c>
      <c r="AY121" s="6">
        <v>2</v>
      </c>
      <c r="AZ121" s="6">
        <v>2</v>
      </c>
      <c r="BA121" s="6">
        <v>3</v>
      </c>
      <c r="BB121" s="6">
        <v>3</v>
      </c>
      <c r="BC121" s="6">
        <v>3</v>
      </c>
      <c r="BD121" s="6">
        <v>4</v>
      </c>
      <c r="BE121" s="6">
        <v>3</v>
      </c>
      <c r="BF121" s="6">
        <v>3</v>
      </c>
      <c r="BG121" s="6">
        <v>3</v>
      </c>
      <c r="BH121" s="6">
        <v>3</v>
      </c>
      <c r="BI121" s="6">
        <v>3</v>
      </c>
      <c r="BJ121" s="6">
        <v>4</v>
      </c>
      <c r="BK121" s="6">
        <v>2</v>
      </c>
      <c r="BL121" s="6">
        <v>4</v>
      </c>
      <c r="BM121" s="6">
        <v>2</v>
      </c>
      <c r="BN121" s="6">
        <v>3</v>
      </c>
      <c r="BO121" s="6">
        <v>2</v>
      </c>
      <c r="BP121" s="6">
        <v>3</v>
      </c>
      <c r="BQ121" s="6">
        <v>2</v>
      </c>
      <c r="BR121" s="6">
        <v>4</v>
      </c>
      <c r="BS121" s="6">
        <v>2</v>
      </c>
      <c r="BT121" s="6">
        <v>3</v>
      </c>
      <c r="BU121" s="6">
        <v>3</v>
      </c>
      <c r="BV121" s="6">
        <v>3</v>
      </c>
      <c r="BW121" s="6">
        <v>2</v>
      </c>
      <c r="BX121" s="6">
        <v>4</v>
      </c>
      <c r="BY121" s="6">
        <v>3</v>
      </c>
      <c r="BZ121" s="6">
        <v>4</v>
      </c>
      <c r="CA121" s="6">
        <v>2</v>
      </c>
      <c r="CB121" s="6">
        <v>3</v>
      </c>
      <c r="CC121" s="6">
        <v>3</v>
      </c>
      <c r="CD121" s="6">
        <v>3</v>
      </c>
      <c r="CE121" s="6">
        <v>4</v>
      </c>
      <c r="CF121" s="6">
        <v>3</v>
      </c>
      <c r="CG121" s="6">
        <v>2</v>
      </c>
      <c r="CH121" s="6">
        <v>1</v>
      </c>
      <c r="CI121" s="6">
        <v>3</v>
      </c>
      <c r="CJ121" s="6">
        <f t="shared" si="4"/>
        <v>250</v>
      </c>
      <c r="CK121" s="6">
        <f t="shared" si="5"/>
        <v>115</v>
      </c>
    </row>
    <row r="122" spans="1:89" x14ac:dyDescent="0.25">
      <c r="A122" s="5">
        <v>45162.056172511599</v>
      </c>
      <c r="B122" s="6" t="s">
        <v>213</v>
      </c>
      <c r="C122" s="6" t="s">
        <v>92</v>
      </c>
      <c r="D122" s="6" t="s">
        <v>94</v>
      </c>
      <c r="E122" s="6">
        <v>2</v>
      </c>
      <c r="F122" s="6">
        <v>3</v>
      </c>
      <c r="G122" s="6">
        <f>VLOOKUP([1]Sheet1!G122,[1]Sheet1!C121:D125,2,FALSE)</f>
        <v>3</v>
      </c>
      <c r="H122" s="6">
        <f>VLOOKUP([1]Sheet1!H122,[1]Sheet1!A121:B125,2,FALSE)</f>
        <v>4</v>
      </c>
      <c r="I122" s="6">
        <f>VLOOKUP([1]Sheet1!I122,[1]Sheet1!A121:B125,2,FALSE)</f>
        <v>2</v>
      </c>
      <c r="J122" s="6">
        <f>VLOOKUP([1]Sheet1!J122,[1]Sheet1!C121:D125,2,FALSE)</f>
        <v>3</v>
      </c>
      <c r="K122" s="6">
        <f>VLOOKUP([1]Sheet1!K122,[1]Sheet1!A121:B125,2,FALSE)</f>
        <v>2</v>
      </c>
      <c r="L122" s="6">
        <f>VLOOKUP([1]Sheet1!L122,[1]Sheet1!C121:D125,2,FALSE)</f>
        <v>3</v>
      </c>
      <c r="M122" s="6">
        <f>VLOOKUP([1]Sheet1!M122,[1]Sheet1!C121:D125,2,FALSE)</f>
        <v>2</v>
      </c>
      <c r="N122" s="6">
        <f>VLOOKUP([1]Sheet1!N122,[1]Sheet1!C121:D125,2,FALSE)</f>
        <v>2</v>
      </c>
      <c r="O122" s="6">
        <f>VLOOKUP([1]Sheet1!O122,[1]Sheet1!A121:B125,2,FALSE)</f>
        <v>2</v>
      </c>
      <c r="P122" s="6">
        <f>VLOOKUP([1]Sheet1!P122,[1]Sheet1!A121:B125,2,FALSE)</f>
        <v>3</v>
      </c>
      <c r="Q122" s="6">
        <f>VLOOKUP([1]Sheet1!Q122,[1]Sheet1!C121:D125,2,FALSE)</f>
        <v>2</v>
      </c>
      <c r="R122" s="6">
        <f>VLOOKUP([1]Sheet1!R122,[1]Sheet1!C121:D125,2,FALSE)</f>
        <v>2</v>
      </c>
      <c r="S122" s="6">
        <f>VLOOKUP([1]Sheet1!S122,[1]Sheet1!A121:B125,2,FALSE)</f>
        <v>2</v>
      </c>
      <c r="T122" s="6">
        <f>VLOOKUP([1]Sheet1!T122,[1]Sheet1!A121:B125,2,FALSE)</f>
        <v>2</v>
      </c>
      <c r="U122" s="6">
        <f>VLOOKUP([1]Sheet1!U122,[1]Sheet1!A121:B125,2,FALSE)</f>
        <v>1</v>
      </c>
      <c r="V122" s="6">
        <f>VLOOKUP([1]Sheet1!V122,[1]Sheet1!A121:B125,2,FALSE)</f>
        <v>3</v>
      </c>
      <c r="W122" s="6">
        <f>VLOOKUP([1]Sheet1!W122,[1]Sheet1!C121:D125,2,FALSE)</f>
        <v>2</v>
      </c>
      <c r="X122" s="6">
        <f>VLOOKUP([1]Sheet1!X122,[1]Sheet1!A121:B125,2,FALSE)</f>
        <v>2</v>
      </c>
      <c r="Y122" s="6">
        <f>VLOOKUP([1]Sheet1!Y122,[1]Sheet1!A121:B125,2,FALSE)</f>
        <v>2</v>
      </c>
      <c r="Z122" s="6">
        <f>VLOOKUP([1]Sheet1!Z122,[1]Sheet1!A121:B125,2,FALSE)</f>
        <v>2</v>
      </c>
      <c r="AA122" s="6">
        <f>VLOOKUP([1]Sheet1!AA122,[1]Sheet1!A121:B125,2,FALSE)</f>
        <v>3</v>
      </c>
      <c r="AB122" s="6">
        <f>VLOOKUP([1]Sheet1!AB122,[1]Sheet1!C121:D125,2,FALSE)</f>
        <v>2</v>
      </c>
      <c r="AC122" s="6">
        <f>VLOOKUP([1]Sheet1!AC122,[1]Sheet1!A121:B125,2,FALSE)</f>
        <v>2</v>
      </c>
      <c r="AD122" s="6">
        <f>VLOOKUP([1]Sheet1!AD122,[1]Sheet1!C121:D125,2,FALSE)</f>
        <v>2</v>
      </c>
      <c r="AE122" s="6">
        <f>VLOOKUP([1]Sheet1!AE122,[1]Sheet1!A121:B125,2,FALSE)</f>
        <v>1</v>
      </c>
      <c r="AF122" s="6">
        <f>VLOOKUP([1]Sheet1!AF122,[1]Sheet1!C121:D125,2,FALSE)</f>
        <v>3</v>
      </c>
      <c r="AG122" s="6">
        <f>VLOOKUP([1]Sheet1!AG122,[1]Sheet1!C121:D125,2,FALSE)</f>
        <v>2</v>
      </c>
      <c r="AH122" s="6">
        <f>VLOOKUP([1]Sheet1!AH122,[1]Sheet1!C121:D125,2,FALSE)</f>
        <v>2</v>
      </c>
      <c r="AI122" s="6">
        <f>VLOOKUP([1]Sheet1!AI122,[1]Sheet1!A121:B125,2,FALSE)</f>
        <v>2</v>
      </c>
      <c r="AJ122" s="6">
        <f>VLOOKUP([1]Sheet1!AJ122,[1]Sheet1!A121:B125,2,FALSE)</f>
        <v>2</v>
      </c>
      <c r="AK122" s="6">
        <f>VLOOKUP([1]Sheet1!AK122,[1]Sheet1!C121:D125,2,FALSE)</f>
        <v>3</v>
      </c>
      <c r="AL122" s="6">
        <f>VLOOKUP([1]Sheet1!AL122,[1]Sheet1!A121:B125,2,FALSE)</f>
        <v>1</v>
      </c>
      <c r="AM122" s="6">
        <f>VLOOKUP([1]Sheet1!AM122,[1]Sheet1!C121:D125,2,FALSE)</f>
        <v>3</v>
      </c>
      <c r="AN122" s="6">
        <f>VLOOKUP([1]Sheet1!AN122,[1]Sheet1!C121:D125,2,FALSE)</f>
        <v>3</v>
      </c>
      <c r="AO122" s="6">
        <f>VLOOKUP([1]Sheet1!AO122,[1]Sheet1!A121:B125,2,FALSE)</f>
        <v>2</v>
      </c>
      <c r="AP122" s="6">
        <f>VLOOKUP([1]Sheet1!AP122,[1]Sheet1!A121:B125,2,FALSE)</f>
        <v>1</v>
      </c>
      <c r="AQ122" s="6">
        <f>VLOOKUP([1]Sheet1!AQ122,[1]Sheet1!A121:B125,2,FALSE)</f>
        <v>2</v>
      </c>
      <c r="AR122" s="6">
        <f>VLOOKUP([1]Sheet1!AR122,[1]Sheet1!A121:B125,2,FALSE)</f>
        <v>3</v>
      </c>
      <c r="AS122" s="6">
        <f>VLOOKUP([1]Sheet1!AS122,[1]Sheet1!C121:D125,2,FALSE)</f>
        <v>3</v>
      </c>
      <c r="AT122" s="6">
        <f>VLOOKUP([1]Sheet1!AT122,[1]Sheet1!A121:B125,2,FALSE)</f>
        <v>2</v>
      </c>
      <c r="AU122" s="6">
        <f t="shared" si="3"/>
        <v>95</v>
      </c>
      <c r="AV122" s="6">
        <v>3</v>
      </c>
      <c r="AW122" s="6">
        <v>2</v>
      </c>
      <c r="AX122" s="6">
        <v>3</v>
      </c>
      <c r="AY122" s="6">
        <v>2</v>
      </c>
      <c r="AZ122" s="6">
        <v>3</v>
      </c>
      <c r="BA122" s="6">
        <v>2</v>
      </c>
      <c r="BB122" s="6">
        <v>3</v>
      </c>
      <c r="BC122" s="6">
        <v>2</v>
      </c>
      <c r="BD122" s="6">
        <v>4</v>
      </c>
      <c r="BE122" s="6">
        <v>2</v>
      </c>
      <c r="BF122" s="6">
        <v>3</v>
      </c>
      <c r="BG122" s="6">
        <v>3</v>
      </c>
      <c r="BH122" s="6">
        <v>3</v>
      </c>
      <c r="BI122" s="6">
        <v>3</v>
      </c>
      <c r="BJ122" s="6">
        <v>3</v>
      </c>
      <c r="BK122" s="6">
        <v>3</v>
      </c>
      <c r="BL122" s="6">
        <v>3</v>
      </c>
      <c r="BM122" s="6">
        <v>3</v>
      </c>
      <c r="BN122" s="6">
        <v>3</v>
      </c>
      <c r="BO122" s="6">
        <v>2</v>
      </c>
      <c r="BP122" s="6">
        <v>2</v>
      </c>
      <c r="BQ122" s="6">
        <v>2</v>
      </c>
      <c r="BR122" s="6">
        <v>3</v>
      </c>
      <c r="BS122" s="6">
        <v>3</v>
      </c>
      <c r="BT122" s="6">
        <v>3</v>
      </c>
      <c r="BU122" s="6">
        <v>3</v>
      </c>
      <c r="BV122" s="6">
        <v>2</v>
      </c>
      <c r="BW122" s="6">
        <v>2</v>
      </c>
      <c r="BX122" s="6">
        <v>2</v>
      </c>
      <c r="BY122" s="6">
        <v>3</v>
      </c>
      <c r="BZ122" s="6">
        <v>3</v>
      </c>
      <c r="CA122" s="6">
        <v>3</v>
      </c>
      <c r="CB122" s="6">
        <v>4</v>
      </c>
      <c r="CC122" s="6">
        <v>3</v>
      </c>
      <c r="CD122" s="6">
        <v>3</v>
      </c>
      <c r="CE122" s="6">
        <v>4</v>
      </c>
      <c r="CF122" s="6">
        <v>3</v>
      </c>
      <c r="CG122" s="6">
        <v>3</v>
      </c>
      <c r="CH122" s="6">
        <v>2</v>
      </c>
      <c r="CI122" s="6">
        <v>1</v>
      </c>
      <c r="CJ122" s="6">
        <f t="shared" si="4"/>
        <v>206</v>
      </c>
      <c r="CK122" s="6">
        <f t="shared" si="5"/>
        <v>109</v>
      </c>
    </row>
    <row r="123" spans="1:89" x14ac:dyDescent="0.25">
      <c r="A123" s="5">
        <v>45162.060148541699</v>
      </c>
      <c r="B123" s="6" t="s">
        <v>214</v>
      </c>
      <c r="C123" s="6" t="s">
        <v>89</v>
      </c>
      <c r="D123" s="6" t="s">
        <v>94</v>
      </c>
      <c r="E123" s="6">
        <v>2</v>
      </c>
      <c r="F123" s="6">
        <v>2</v>
      </c>
      <c r="G123" s="6">
        <f>VLOOKUP([1]Sheet1!G123,[1]Sheet1!C122:D126,2,FALSE)</f>
        <v>3</v>
      </c>
      <c r="H123" s="6">
        <f>VLOOKUP([1]Sheet1!H123,[1]Sheet1!A122:B126,2,FALSE)</f>
        <v>2</v>
      </c>
      <c r="I123" s="6">
        <f>VLOOKUP([1]Sheet1!I123,[1]Sheet1!A122:B126,2,FALSE)</f>
        <v>3</v>
      </c>
      <c r="J123" s="6">
        <f>VLOOKUP([1]Sheet1!J123,[1]Sheet1!C122:D126,2,FALSE)</f>
        <v>3</v>
      </c>
      <c r="K123" s="6">
        <f>VLOOKUP([1]Sheet1!K123,[1]Sheet1!A122:B126,2,FALSE)</f>
        <v>3</v>
      </c>
      <c r="L123" s="6">
        <f>VLOOKUP([1]Sheet1!L123,[1]Sheet1!C122:D126,2,FALSE)</f>
        <v>3</v>
      </c>
      <c r="M123" s="6">
        <f>VLOOKUP([1]Sheet1!M123,[1]Sheet1!C122:D126,2,FALSE)</f>
        <v>3</v>
      </c>
      <c r="N123" s="6">
        <f>VLOOKUP([1]Sheet1!N123,[1]Sheet1!C122:D126,2,FALSE)</f>
        <v>3</v>
      </c>
      <c r="O123" s="6">
        <f>VLOOKUP([1]Sheet1!O123,[1]Sheet1!A122:B126,2,FALSE)</f>
        <v>2</v>
      </c>
      <c r="P123" s="6">
        <f>VLOOKUP([1]Sheet1!P123,[1]Sheet1!A122:B126,2,FALSE)</f>
        <v>1</v>
      </c>
      <c r="Q123" s="6">
        <f>VLOOKUP([1]Sheet1!Q123,[1]Sheet1!C122:D126,2,FALSE)</f>
        <v>2</v>
      </c>
      <c r="R123" s="6">
        <f>VLOOKUP([1]Sheet1!R123,[1]Sheet1!C122:D126,2,FALSE)</f>
        <v>3</v>
      </c>
      <c r="S123" s="6">
        <f>VLOOKUP([1]Sheet1!S123,[1]Sheet1!A122:B126,2,FALSE)</f>
        <v>3</v>
      </c>
      <c r="T123" s="6">
        <f>VLOOKUP([1]Sheet1!T123,[1]Sheet1!A122:B126,2,FALSE)</f>
        <v>2</v>
      </c>
      <c r="U123" s="6">
        <f>VLOOKUP([1]Sheet1!U123,[1]Sheet1!A122:B126,2,FALSE)</f>
        <v>2</v>
      </c>
      <c r="V123" s="6">
        <f>VLOOKUP([1]Sheet1!V123,[1]Sheet1!A122:B126,2,FALSE)</f>
        <v>2</v>
      </c>
      <c r="W123" s="6">
        <f>VLOOKUP([1]Sheet1!W123,[1]Sheet1!C122:D126,2,FALSE)</f>
        <v>2</v>
      </c>
      <c r="X123" s="6">
        <f>VLOOKUP([1]Sheet1!X123,[1]Sheet1!A122:B126,2,FALSE)</f>
        <v>2</v>
      </c>
      <c r="Y123" s="6">
        <f>VLOOKUP([1]Sheet1!Y123,[1]Sheet1!A122:B126,2,FALSE)</f>
        <v>2</v>
      </c>
      <c r="Z123" s="6">
        <f>VLOOKUP([1]Sheet1!Z123,[1]Sheet1!A122:B126,2,FALSE)</f>
        <v>2</v>
      </c>
      <c r="AA123" s="6">
        <f>VLOOKUP([1]Sheet1!AA123,[1]Sheet1!A122:B126,2,FALSE)</f>
        <v>2</v>
      </c>
      <c r="AB123" s="6">
        <f>VLOOKUP([1]Sheet1!AB123,[1]Sheet1!C122:D126,2,FALSE)</f>
        <v>4</v>
      </c>
      <c r="AC123" s="6">
        <f>VLOOKUP([1]Sheet1!AC123,[1]Sheet1!A122:B126,2,FALSE)</f>
        <v>2</v>
      </c>
      <c r="AD123" s="6">
        <f>VLOOKUP([1]Sheet1!AD123,[1]Sheet1!C122:D126,2,FALSE)</f>
        <v>3</v>
      </c>
      <c r="AE123" s="6">
        <f>VLOOKUP([1]Sheet1!AE123,[1]Sheet1!A122:B126,2,FALSE)</f>
        <v>2</v>
      </c>
      <c r="AF123" s="6">
        <f>VLOOKUP([1]Sheet1!AF123,[1]Sheet1!C122:D126,2,FALSE)</f>
        <v>1</v>
      </c>
      <c r="AG123" s="6">
        <f>VLOOKUP([1]Sheet1!AG123,[1]Sheet1!C122:D126,2,FALSE)</f>
        <v>2</v>
      </c>
      <c r="AH123" s="6">
        <f>VLOOKUP([1]Sheet1!AH123,[1]Sheet1!C122:D126,2,FALSE)</f>
        <v>2</v>
      </c>
      <c r="AI123" s="6">
        <f>VLOOKUP([1]Sheet1!AI123,[1]Sheet1!A122:B126,2,FALSE)</f>
        <v>2</v>
      </c>
      <c r="AJ123" s="6">
        <f>VLOOKUP([1]Sheet1!AJ123,[1]Sheet1!A122:B126,2,FALSE)</f>
        <v>2</v>
      </c>
      <c r="AK123" s="6">
        <f>VLOOKUP([1]Sheet1!AK123,[1]Sheet1!C122:D126,2,FALSE)</f>
        <v>3</v>
      </c>
      <c r="AL123" s="6">
        <f>VLOOKUP([1]Sheet1!AL123,[1]Sheet1!A122:B126,2,FALSE)</f>
        <v>1</v>
      </c>
      <c r="AM123" s="6">
        <f>VLOOKUP([1]Sheet1!AM123,[1]Sheet1!C122:D126,2,FALSE)</f>
        <v>2</v>
      </c>
      <c r="AN123" s="6">
        <f>VLOOKUP([1]Sheet1!AN123,[1]Sheet1!C122:D126,2,FALSE)</f>
        <v>3</v>
      </c>
      <c r="AO123" s="6">
        <f>VLOOKUP([1]Sheet1!AO123,[1]Sheet1!A122:B126,2,FALSE)</f>
        <v>1</v>
      </c>
      <c r="AP123" s="6">
        <f>VLOOKUP([1]Sheet1!AP123,[1]Sheet1!A122:B126,2,FALSE)</f>
        <v>1</v>
      </c>
      <c r="AQ123" s="6">
        <f>VLOOKUP([1]Sheet1!AQ123,[1]Sheet1!A122:B126,2,FALSE)</f>
        <v>2</v>
      </c>
      <c r="AR123" s="6">
        <f>VLOOKUP([1]Sheet1!AR123,[1]Sheet1!A122:B126,2,FALSE)</f>
        <v>3</v>
      </c>
      <c r="AS123" s="6">
        <f>VLOOKUP([1]Sheet1!AS123,[1]Sheet1!C122:D126,2,FALSE)</f>
        <v>2</v>
      </c>
      <c r="AT123" s="6">
        <f>VLOOKUP([1]Sheet1!AT123,[1]Sheet1!A122:B126,2,FALSE)</f>
        <v>3</v>
      </c>
      <c r="AU123" s="6">
        <f t="shared" si="3"/>
        <v>95</v>
      </c>
      <c r="AV123" s="6">
        <v>3</v>
      </c>
      <c r="AW123" s="6">
        <v>3</v>
      </c>
      <c r="AX123" s="6">
        <v>4</v>
      </c>
      <c r="AY123" s="6">
        <v>2</v>
      </c>
      <c r="AZ123" s="6">
        <v>3</v>
      </c>
      <c r="BA123" s="6">
        <v>2</v>
      </c>
      <c r="BB123" s="6">
        <v>3</v>
      </c>
      <c r="BC123" s="6">
        <v>3</v>
      </c>
      <c r="BD123" s="6">
        <v>4</v>
      </c>
      <c r="BE123" s="6">
        <v>3</v>
      </c>
      <c r="BF123" s="6">
        <v>4</v>
      </c>
      <c r="BG123" s="6">
        <v>3</v>
      </c>
      <c r="BH123" s="6">
        <v>4</v>
      </c>
      <c r="BI123" s="6">
        <v>3</v>
      </c>
      <c r="BJ123" s="6">
        <v>3</v>
      </c>
      <c r="BK123" s="6">
        <v>2</v>
      </c>
      <c r="BL123" s="6">
        <v>3</v>
      </c>
      <c r="BM123" s="6">
        <v>2</v>
      </c>
      <c r="BN123" s="6">
        <v>2</v>
      </c>
      <c r="BO123" s="6">
        <v>3</v>
      </c>
      <c r="BP123" s="6">
        <v>2</v>
      </c>
      <c r="BQ123" s="6">
        <v>3</v>
      </c>
      <c r="BR123" s="6">
        <v>3</v>
      </c>
      <c r="BS123" s="6">
        <v>2</v>
      </c>
      <c r="BT123" s="6">
        <v>2</v>
      </c>
      <c r="BU123" s="6">
        <v>4</v>
      </c>
      <c r="BV123" s="6">
        <v>2</v>
      </c>
      <c r="BW123" s="6">
        <v>2</v>
      </c>
      <c r="BX123" s="6">
        <v>3</v>
      </c>
      <c r="BY123" s="6">
        <v>4</v>
      </c>
      <c r="BZ123" s="6">
        <v>4</v>
      </c>
      <c r="CA123" s="6">
        <v>2</v>
      </c>
      <c r="CB123" s="6">
        <v>4</v>
      </c>
      <c r="CC123" s="6">
        <v>4</v>
      </c>
      <c r="CD123" s="6">
        <v>2</v>
      </c>
      <c r="CE123" s="6">
        <v>4</v>
      </c>
      <c r="CF123" s="6">
        <v>4</v>
      </c>
      <c r="CG123" s="6">
        <v>3</v>
      </c>
      <c r="CH123" s="6">
        <v>1</v>
      </c>
      <c r="CI123" s="6">
        <v>2</v>
      </c>
      <c r="CJ123" s="6">
        <f t="shared" si="4"/>
        <v>214</v>
      </c>
      <c r="CK123" s="6">
        <f t="shared" si="5"/>
        <v>116</v>
      </c>
    </row>
    <row r="124" spans="1:89" x14ac:dyDescent="0.25">
      <c r="A124" s="5">
        <v>45162.312309502297</v>
      </c>
      <c r="B124" s="6" t="s">
        <v>215</v>
      </c>
      <c r="C124" s="6" t="s">
        <v>92</v>
      </c>
      <c r="D124" s="6" t="s">
        <v>101</v>
      </c>
      <c r="E124" s="6">
        <v>4</v>
      </c>
      <c r="F124" s="6">
        <v>4</v>
      </c>
      <c r="G124" s="6">
        <f>VLOOKUP([1]Sheet1!G124,[1]Sheet1!C123:D127,2,FALSE)</f>
        <v>4</v>
      </c>
      <c r="H124" s="6">
        <f>VLOOKUP([1]Sheet1!H124,[1]Sheet1!A123:B127,2,FALSE)</f>
        <v>4</v>
      </c>
      <c r="I124" s="6">
        <f>VLOOKUP([1]Sheet1!I124,[1]Sheet1!A123:B127,2,FALSE)</f>
        <v>4</v>
      </c>
      <c r="J124" s="6">
        <f>VLOOKUP([1]Sheet1!J124,[1]Sheet1!C123:D127,2,FALSE)</f>
        <v>3</v>
      </c>
      <c r="K124" s="6">
        <f>VLOOKUP([1]Sheet1!K124,[1]Sheet1!A123:B127,2,FALSE)</f>
        <v>3</v>
      </c>
      <c r="L124" s="6">
        <f>VLOOKUP([1]Sheet1!L124,[1]Sheet1!C123:D127,2,FALSE)</f>
        <v>3</v>
      </c>
      <c r="M124" s="6">
        <f>VLOOKUP([1]Sheet1!M124,[1]Sheet1!C123:D127,2,FALSE)</f>
        <v>3</v>
      </c>
      <c r="N124" s="6">
        <f>VLOOKUP([1]Sheet1!N124,[1]Sheet1!C123:D127,2,FALSE)</f>
        <v>1</v>
      </c>
      <c r="O124" s="6">
        <f>VLOOKUP([1]Sheet1!O124,[1]Sheet1!A123:B127,2,FALSE)</f>
        <v>3</v>
      </c>
      <c r="P124" s="6">
        <f>VLOOKUP([1]Sheet1!P124,[1]Sheet1!A123:B127,2,FALSE)</f>
        <v>4</v>
      </c>
      <c r="Q124" s="6">
        <f>VLOOKUP([1]Sheet1!Q124,[1]Sheet1!C123:D127,2,FALSE)</f>
        <v>3</v>
      </c>
      <c r="R124" s="6">
        <f>VLOOKUP([1]Sheet1!R124,[1]Sheet1!C123:D127,2,FALSE)</f>
        <v>4</v>
      </c>
      <c r="S124" s="6">
        <f>VLOOKUP([1]Sheet1!S124,[1]Sheet1!A123:B127,2,FALSE)</f>
        <v>4</v>
      </c>
      <c r="T124" s="6">
        <f>VLOOKUP([1]Sheet1!T124,[1]Sheet1!A123:B127,2,FALSE)</f>
        <v>4</v>
      </c>
      <c r="U124" s="6">
        <f>VLOOKUP([1]Sheet1!U124,[1]Sheet1!A123:B127,2,FALSE)</f>
        <v>4</v>
      </c>
      <c r="V124" s="6">
        <f>VLOOKUP([1]Sheet1!V124,[1]Sheet1!A123:B127,2,FALSE)</f>
        <v>4</v>
      </c>
      <c r="W124" s="6">
        <f>VLOOKUP([1]Sheet1!W124,[1]Sheet1!C123:D127,2,FALSE)</f>
        <v>3</v>
      </c>
      <c r="X124" s="6">
        <f>VLOOKUP([1]Sheet1!X124,[1]Sheet1!A123:B127,2,FALSE)</f>
        <v>4</v>
      </c>
      <c r="Y124" s="6">
        <f>VLOOKUP([1]Sheet1!Y124,[1]Sheet1!A123:B127,2,FALSE)</f>
        <v>4</v>
      </c>
      <c r="Z124" s="6">
        <f>VLOOKUP([1]Sheet1!Z124,[1]Sheet1!A123:B127,2,FALSE)</f>
        <v>3</v>
      </c>
      <c r="AA124" s="6">
        <f>VLOOKUP([1]Sheet1!AA124,[1]Sheet1!A123:B127,2,FALSE)</f>
        <v>4</v>
      </c>
      <c r="AB124" s="6">
        <f>VLOOKUP([1]Sheet1!AB124,[1]Sheet1!C123:D127,2,FALSE)</f>
        <v>4</v>
      </c>
      <c r="AC124" s="6">
        <f>VLOOKUP([1]Sheet1!AC124,[1]Sheet1!A123:B127,2,FALSE)</f>
        <v>3</v>
      </c>
      <c r="AD124" s="6">
        <f>VLOOKUP([1]Sheet1!AD124,[1]Sheet1!C123:D127,2,FALSE)</f>
        <v>3</v>
      </c>
      <c r="AE124" s="6">
        <f>VLOOKUP([1]Sheet1!AE124,[1]Sheet1!A123:B127,2,FALSE)</f>
        <v>2</v>
      </c>
      <c r="AF124" s="6">
        <f>VLOOKUP([1]Sheet1!AF124,[1]Sheet1!C123:D127,2,FALSE)</f>
        <v>3</v>
      </c>
      <c r="AG124" s="6">
        <f>VLOOKUP([1]Sheet1!AG124,[1]Sheet1!C123:D127,2,FALSE)</f>
        <v>4</v>
      </c>
      <c r="AH124" s="6">
        <f>VLOOKUP([1]Sheet1!AH124,[1]Sheet1!C123:D127,2,FALSE)</f>
        <v>3</v>
      </c>
      <c r="AI124" s="6">
        <f>VLOOKUP([1]Sheet1!AI124,[1]Sheet1!A123:B127,2,FALSE)</f>
        <v>3</v>
      </c>
      <c r="AJ124" s="6">
        <f>VLOOKUP([1]Sheet1!AJ124,[1]Sheet1!A123:B127,2,FALSE)</f>
        <v>3</v>
      </c>
      <c r="AK124" s="6">
        <f>VLOOKUP([1]Sheet1!AK124,[1]Sheet1!C123:D127,2,FALSE)</f>
        <v>1</v>
      </c>
      <c r="AL124" s="6">
        <f>VLOOKUP([1]Sheet1!AL124,[1]Sheet1!A123:B127,2,FALSE)</f>
        <v>2</v>
      </c>
      <c r="AM124" s="6">
        <f>VLOOKUP([1]Sheet1!AM124,[1]Sheet1!C123:D127,2,FALSE)</f>
        <v>3</v>
      </c>
      <c r="AN124" s="6">
        <f>VLOOKUP([1]Sheet1!AN124,[1]Sheet1!C123:D127,2,FALSE)</f>
        <v>4</v>
      </c>
      <c r="AO124" s="6">
        <f>VLOOKUP([1]Sheet1!AO124,[1]Sheet1!A123:B127,2,FALSE)</f>
        <v>2</v>
      </c>
      <c r="AP124" s="6">
        <f>VLOOKUP([1]Sheet1!AP124,[1]Sheet1!A123:B127,2,FALSE)</f>
        <v>3</v>
      </c>
      <c r="AQ124" s="6">
        <f>VLOOKUP([1]Sheet1!AQ124,[1]Sheet1!A123:B127,2,FALSE)</f>
        <v>3</v>
      </c>
      <c r="AR124" s="6">
        <f>VLOOKUP([1]Sheet1!AR124,[1]Sheet1!A123:B127,2,FALSE)</f>
        <v>4</v>
      </c>
      <c r="AS124" s="6">
        <f>VLOOKUP([1]Sheet1!AS124,[1]Sheet1!C123:D127,2,FALSE)</f>
        <v>4</v>
      </c>
      <c r="AT124" s="6">
        <f>VLOOKUP([1]Sheet1!AT124,[1]Sheet1!A123:B127,2,FALSE)</f>
        <v>2</v>
      </c>
      <c r="AU124" s="6">
        <f t="shared" si="3"/>
        <v>137</v>
      </c>
      <c r="AV124" s="6">
        <v>3</v>
      </c>
      <c r="AW124" s="6">
        <v>2</v>
      </c>
      <c r="AX124" s="6">
        <v>4</v>
      </c>
      <c r="AY124" s="6">
        <v>2</v>
      </c>
      <c r="AZ124" s="6">
        <v>2</v>
      </c>
      <c r="BA124" s="6">
        <v>4</v>
      </c>
      <c r="BB124" s="6">
        <v>4</v>
      </c>
      <c r="BC124" s="6">
        <v>4</v>
      </c>
      <c r="BD124" s="6">
        <v>4</v>
      </c>
      <c r="BE124" s="6">
        <v>4</v>
      </c>
      <c r="BF124" s="6">
        <v>4</v>
      </c>
      <c r="BG124" s="6">
        <v>4</v>
      </c>
      <c r="BH124" s="6">
        <v>3</v>
      </c>
      <c r="BI124" s="6">
        <v>2</v>
      </c>
      <c r="BJ124" s="6">
        <v>3</v>
      </c>
      <c r="BK124" s="6">
        <v>2</v>
      </c>
      <c r="BL124" s="6">
        <v>4</v>
      </c>
      <c r="BM124" s="6">
        <v>3</v>
      </c>
      <c r="BN124" s="6">
        <v>4</v>
      </c>
      <c r="BO124" s="6">
        <v>3</v>
      </c>
      <c r="BP124" s="6">
        <v>3</v>
      </c>
      <c r="BQ124" s="6">
        <v>2</v>
      </c>
      <c r="BR124" s="6">
        <v>4</v>
      </c>
      <c r="BS124" s="6">
        <v>2</v>
      </c>
      <c r="BT124" s="6">
        <v>4</v>
      </c>
      <c r="BU124" s="6">
        <v>4</v>
      </c>
      <c r="BV124" s="6">
        <v>2</v>
      </c>
      <c r="BW124" s="6">
        <v>2</v>
      </c>
      <c r="BX124" s="6">
        <v>4</v>
      </c>
      <c r="BY124" s="6">
        <v>4</v>
      </c>
      <c r="BZ124" s="6">
        <v>4</v>
      </c>
      <c r="CA124" s="6">
        <v>3</v>
      </c>
      <c r="CB124" s="6">
        <v>3</v>
      </c>
      <c r="CC124" s="6">
        <v>4</v>
      </c>
      <c r="CD124" s="6">
        <v>2</v>
      </c>
      <c r="CE124" s="6">
        <v>4</v>
      </c>
      <c r="CF124" s="6">
        <v>4</v>
      </c>
      <c r="CG124" s="6">
        <v>4</v>
      </c>
      <c r="CH124" s="6">
        <v>4</v>
      </c>
      <c r="CI124" s="6">
        <v>3</v>
      </c>
      <c r="CJ124" s="6">
        <f t="shared" si="4"/>
        <v>270</v>
      </c>
      <c r="CK124" s="6">
        <f t="shared" si="5"/>
        <v>131</v>
      </c>
    </row>
    <row r="125" spans="1:89" x14ac:dyDescent="0.25">
      <c r="A125" s="5">
        <v>45162.313710590301</v>
      </c>
      <c r="B125" s="6" t="s">
        <v>216</v>
      </c>
      <c r="C125" s="6" t="s">
        <v>92</v>
      </c>
      <c r="D125" s="6" t="s">
        <v>101</v>
      </c>
      <c r="E125" s="6">
        <v>2</v>
      </c>
      <c r="F125" s="6">
        <v>3</v>
      </c>
      <c r="G125" s="6">
        <f>VLOOKUP([1]Sheet1!G125,[1]Sheet1!C124:D128,2,FALSE)</f>
        <v>4</v>
      </c>
      <c r="H125" s="6">
        <f>VLOOKUP([1]Sheet1!H125,[1]Sheet1!A124:B128,2,FALSE)</f>
        <v>2</v>
      </c>
      <c r="I125" s="6">
        <f>VLOOKUP([1]Sheet1!I125,[1]Sheet1!A124:B128,2,FALSE)</f>
        <v>3</v>
      </c>
      <c r="J125" s="6">
        <f>VLOOKUP([1]Sheet1!J125,[1]Sheet1!C124:D128,2,FALSE)</f>
        <v>1</v>
      </c>
      <c r="K125" s="6">
        <f>VLOOKUP([1]Sheet1!K125,[1]Sheet1!A124:B128,2,FALSE)</f>
        <v>3</v>
      </c>
      <c r="L125" s="6">
        <f>VLOOKUP([1]Sheet1!L125,[1]Sheet1!C124:D128,2,FALSE)</f>
        <v>1</v>
      </c>
      <c r="M125" s="6">
        <f>VLOOKUP([1]Sheet1!M125,[1]Sheet1!C124:D128,2,FALSE)</f>
        <v>1</v>
      </c>
      <c r="N125" s="6">
        <f>VLOOKUP([1]Sheet1!N125,[1]Sheet1!C124:D128,2,FALSE)</f>
        <v>1</v>
      </c>
      <c r="O125" s="6">
        <f>VLOOKUP([1]Sheet1!O125,[1]Sheet1!A124:B128,2,FALSE)</f>
        <v>3</v>
      </c>
      <c r="P125" s="6">
        <f>VLOOKUP([1]Sheet1!P125,[1]Sheet1!A124:B128,2,FALSE)</f>
        <v>4</v>
      </c>
      <c r="Q125" s="6">
        <f>VLOOKUP([1]Sheet1!Q125,[1]Sheet1!C124:D128,2,FALSE)</f>
        <v>3</v>
      </c>
      <c r="R125" s="6">
        <f>VLOOKUP([1]Sheet1!R125,[1]Sheet1!C124:D128,2,FALSE)</f>
        <v>3</v>
      </c>
      <c r="S125" s="6">
        <f>VLOOKUP([1]Sheet1!S125,[1]Sheet1!A124:B128,2,FALSE)</f>
        <v>2</v>
      </c>
      <c r="T125" s="6">
        <f>VLOOKUP([1]Sheet1!T125,[1]Sheet1!A124:B128,2,FALSE)</f>
        <v>2</v>
      </c>
      <c r="U125" s="6">
        <f>VLOOKUP([1]Sheet1!U125,[1]Sheet1!A124:B128,2,FALSE)</f>
        <v>2</v>
      </c>
      <c r="V125" s="6">
        <f>VLOOKUP([1]Sheet1!V125,[1]Sheet1!A124:B128,2,FALSE)</f>
        <v>3</v>
      </c>
      <c r="W125" s="6">
        <f>VLOOKUP([1]Sheet1!W125,[1]Sheet1!C124:D128,2,FALSE)</f>
        <v>4</v>
      </c>
      <c r="X125" s="6">
        <f>VLOOKUP([1]Sheet1!X125,[1]Sheet1!A124:B128,2,FALSE)</f>
        <v>3</v>
      </c>
      <c r="Y125" s="6">
        <f>VLOOKUP([1]Sheet1!Y125,[1]Sheet1!A124:B128,2,FALSE)</f>
        <v>2</v>
      </c>
      <c r="Z125" s="6">
        <f>VLOOKUP([1]Sheet1!Z125,[1]Sheet1!A124:B128,2,FALSE)</f>
        <v>2</v>
      </c>
      <c r="AA125" s="6">
        <f>VLOOKUP([1]Sheet1!AA125,[1]Sheet1!A124:B128,2,FALSE)</f>
        <v>3</v>
      </c>
      <c r="AB125" s="6">
        <f>VLOOKUP([1]Sheet1!AB125,[1]Sheet1!C124:D128,2,FALSE)</f>
        <v>4</v>
      </c>
      <c r="AC125" s="6">
        <f>VLOOKUP([1]Sheet1!AC125,[1]Sheet1!A124:B128,2,FALSE)</f>
        <v>2</v>
      </c>
      <c r="AD125" s="6">
        <f>VLOOKUP([1]Sheet1!AD125,[1]Sheet1!C124:D128,2,FALSE)</f>
        <v>3</v>
      </c>
      <c r="AE125" s="6">
        <f>VLOOKUP([1]Sheet1!AE125,[1]Sheet1!A124:B128,2,FALSE)</f>
        <v>2</v>
      </c>
      <c r="AF125" s="6">
        <f>VLOOKUP([1]Sheet1!AF125,[1]Sheet1!C124:D128,2,FALSE)</f>
        <v>2</v>
      </c>
      <c r="AG125" s="6">
        <f>VLOOKUP([1]Sheet1!AG125,[1]Sheet1!C124:D128,2,FALSE)</f>
        <v>2</v>
      </c>
      <c r="AH125" s="6">
        <f>VLOOKUP([1]Sheet1!AH125,[1]Sheet1!C124:D128,2,FALSE)</f>
        <v>3</v>
      </c>
      <c r="AI125" s="6">
        <f>VLOOKUP([1]Sheet1!AI125,[1]Sheet1!A124:B128,2,FALSE)</f>
        <v>1</v>
      </c>
      <c r="AJ125" s="6">
        <f>VLOOKUP([1]Sheet1!AJ125,[1]Sheet1!A124:B128,2,FALSE)</f>
        <v>3</v>
      </c>
      <c r="AK125" s="6">
        <f>VLOOKUP([1]Sheet1!AK125,[1]Sheet1!C124:D128,2,FALSE)</f>
        <v>2</v>
      </c>
      <c r="AL125" s="6">
        <f>VLOOKUP([1]Sheet1!AL125,[1]Sheet1!A124:B128,2,FALSE)</f>
        <v>3</v>
      </c>
      <c r="AM125" s="6">
        <f>VLOOKUP([1]Sheet1!AM125,[1]Sheet1!C124:D128,2,FALSE)</f>
        <v>3</v>
      </c>
      <c r="AN125" s="6">
        <f>VLOOKUP([1]Sheet1!AN125,[1]Sheet1!C124:D128,2,FALSE)</f>
        <v>3</v>
      </c>
      <c r="AO125" s="6">
        <f>VLOOKUP([1]Sheet1!AO125,[1]Sheet1!A124:B128,2,FALSE)</f>
        <v>2</v>
      </c>
      <c r="AP125" s="6">
        <f>VLOOKUP([1]Sheet1!AP125,[1]Sheet1!A124:B128,2,FALSE)</f>
        <v>2</v>
      </c>
      <c r="AQ125" s="6">
        <f>VLOOKUP([1]Sheet1!AQ125,[1]Sheet1!A124:B128,2,FALSE)</f>
        <v>2</v>
      </c>
      <c r="AR125" s="6">
        <f>VLOOKUP([1]Sheet1!AR125,[1]Sheet1!A124:B128,2,FALSE)</f>
        <v>4</v>
      </c>
      <c r="AS125" s="6">
        <f>VLOOKUP([1]Sheet1!AS125,[1]Sheet1!C124:D128,2,FALSE)</f>
        <v>4</v>
      </c>
      <c r="AT125" s="6">
        <f>VLOOKUP([1]Sheet1!AT125,[1]Sheet1!A124:B128,2,FALSE)</f>
        <v>1</v>
      </c>
      <c r="AU125" s="6">
        <f t="shared" si="3"/>
        <v>105</v>
      </c>
      <c r="AV125" s="6">
        <v>3</v>
      </c>
      <c r="AW125" s="6">
        <v>1</v>
      </c>
      <c r="AX125" s="6">
        <v>4</v>
      </c>
      <c r="AY125" s="6">
        <v>2</v>
      </c>
      <c r="AZ125" s="6">
        <v>2</v>
      </c>
      <c r="BA125" s="6">
        <v>2</v>
      </c>
      <c r="BB125" s="6">
        <v>3</v>
      </c>
      <c r="BC125" s="6">
        <v>3</v>
      </c>
      <c r="BD125" s="6">
        <v>3</v>
      </c>
      <c r="BE125" s="6">
        <v>3</v>
      </c>
      <c r="BF125" s="6">
        <v>3</v>
      </c>
      <c r="BG125" s="6">
        <v>3</v>
      </c>
      <c r="BH125" s="6">
        <v>2</v>
      </c>
      <c r="BI125" s="6">
        <v>3</v>
      </c>
      <c r="BJ125" s="6">
        <v>3</v>
      </c>
      <c r="BK125" s="6">
        <v>2</v>
      </c>
      <c r="BL125" s="6">
        <v>4</v>
      </c>
      <c r="BM125" s="6">
        <v>2</v>
      </c>
      <c r="BN125" s="6">
        <v>3</v>
      </c>
      <c r="BO125" s="6">
        <v>2</v>
      </c>
      <c r="BP125" s="6">
        <v>3</v>
      </c>
      <c r="BQ125" s="6">
        <v>2</v>
      </c>
      <c r="BR125" s="6">
        <v>3</v>
      </c>
      <c r="BS125" s="6">
        <v>2</v>
      </c>
      <c r="BT125" s="6">
        <v>3</v>
      </c>
      <c r="BU125" s="6">
        <v>3</v>
      </c>
      <c r="BV125" s="6">
        <v>2</v>
      </c>
      <c r="BW125" s="6">
        <v>2</v>
      </c>
      <c r="BX125" s="6">
        <v>3</v>
      </c>
      <c r="BY125" s="6">
        <v>3</v>
      </c>
      <c r="BZ125" s="6">
        <v>3</v>
      </c>
      <c r="CA125" s="6">
        <v>2</v>
      </c>
      <c r="CB125" s="6">
        <v>3</v>
      </c>
      <c r="CC125" s="6">
        <v>3</v>
      </c>
      <c r="CD125" s="6">
        <v>2</v>
      </c>
      <c r="CE125" s="6">
        <v>3</v>
      </c>
      <c r="CF125" s="6">
        <v>3</v>
      </c>
      <c r="CG125" s="6">
        <v>2</v>
      </c>
      <c r="CH125" s="6">
        <v>2</v>
      </c>
      <c r="CI125" s="6">
        <v>3</v>
      </c>
      <c r="CJ125" s="6">
        <f t="shared" si="4"/>
        <v>211</v>
      </c>
      <c r="CK125" s="6">
        <f t="shared" si="5"/>
        <v>105</v>
      </c>
    </row>
    <row r="126" spans="1:89" x14ac:dyDescent="0.25">
      <c r="A126" s="5">
        <v>45163.015271539298</v>
      </c>
      <c r="B126" s="6" t="s">
        <v>217</v>
      </c>
      <c r="C126" s="6" t="s">
        <v>89</v>
      </c>
      <c r="D126" s="6" t="s">
        <v>94</v>
      </c>
      <c r="E126" s="6">
        <v>2</v>
      </c>
      <c r="F126" s="6">
        <v>2</v>
      </c>
      <c r="G126" s="6">
        <f>VLOOKUP([1]Sheet1!G126,[1]Sheet1!C125:D129,2,FALSE)</f>
        <v>3</v>
      </c>
      <c r="H126" s="6">
        <f>VLOOKUP([1]Sheet1!H126,[1]Sheet1!A125:B129,2,FALSE)</f>
        <v>2</v>
      </c>
      <c r="I126" s="6">
        <f>VLOOKUP([1]Sheet1!I126,[1]Sheet1!A125:B129,2,FALSE)</f>
        <v>2</v>
      </c>
      <c r="J126" s="6">
        <f>VLOOKUP([1]Sheet1!J126,[1]Sheet1!C125:D129,2,FALSE)</f>
        <v>3</v>
      </c>
      <c r="K126" s="6">
        <f>VLOOKUP([1]Sheet1!K126,[1]Sheet1!A125:B129,2,FALSE)</f>
        <v>1</v>
      </c>
      <c r="L126" s="6">
        <f>VLOOKUP([1]Sheet1!L126,[1]Sheet1!C125:D129,2,FALSE)</f>
        <v>2</v>
      </c>
      <c r="M126" s="6">
        <f>VLOOKUP([1]Sheet1!M126,[1]Sheet1!C125:D129,2,FALSE)</f>
        <v>2</v>
      </c>
      <c r="N126" s="6">
        <f>VLOOKUP([1]Sheet1!N126,[1]Sheet1!C125:D129,2,FALSE)</f>
        <v>1</v>
      </c>
      <c r="O126" s="6">
        <f>VLOOKUP([1]Sheet1!O126,[1]Sheet1!A125:B129,2,FALSE)</f>
        <v>3</v>
      </c>
      <c r="P126" s="6">
        <f>VLOOKUP([1]Sheet1!P126,[1]Sheet1!A125:B129,2,FALSE)</f>
        <v>2</v>
      </c>
      <c r="Q126" s="6">
        <f>VLOOKUP([1]Sheet1!Q126,[1]Sheet1!C125:D129,2,FALSE)</f>
        <v>3</v>
      </c>
      <c r="R126" s="6">
        <f>VLOOKUP([1]Sheet1!R126,[1]Sheet1!C125:D129,2,FALSE)</f>
        <v>2</v>
      </c>
      <c r="S126" s="6">
        <f>VLOOKUP([1]Sheet1!S126,[1]Sheet1!A125:B129,2,FALSE)</f>
        <v>1</v>
      </c>
      <c r="T126" s="6">
        <f>VLOOKUP([1]Sheet1!T126,[1]Sheet1!A125:B129,2,FALSE)</f>
        <v>2</v>
      </c>
      <c r="U126" s="6">
        <f>VLOOKUP([1]Sheet1!U126,[1]Sheet1!A125:B129,2,FALSE)</f>
        <v>2</v>
      </c>
      <c r="V126" s="6">
        <f>VLOOKUP([1]Sheet1!V126,[1]Sheet1!A125:B129,2,FALSE)</f>
        <v>2</v>
      </c>
      <c r="W126" s="6">
        <f>VLOOKUP([1]Sheet1!W126,[1]Sheet1!C125:D129,2,FALSE)</f>
        <v>2</v>
      </c>
      <c r="X126" s="6">
        <f>VLOOKUP([1]Sheet1!X126,[1]Sheet1!A125:B129,2,FALSE)</f>
        <v>2</v>
      </c>
      <c r="Y126" s="6">
        <f>VLOOKUP([1]Sheet1!Y126,[1]Sheet1!A125:B129,2,FALSE)</f>
        <v>1</v>
      </c>
      <c r="Z126" s="6">
        <f>VLOOKUP([1]Sheet1!Z126,[1]Sheet1!A125:B129,2,FALSE)</f>
        <v>2</v>
      </c>
      <c r="AA126" s="6">
        <f>VLOOKUP([1]Sheet1!AA126,[1]Sheet1!A125:B129,2,FALSE)</f>
        <v>2</v>
      </c>
      <c r="AB126" s="6">
        <f>VLOOKUP([1]Sheet1!AB126,[1]Sheet1!C125:D129,2,FALSE)</f>
        <v>4</v>
      </c>
      <c r="AC126" s="6">
        <f>VLOOKUP([1]Sheet1!AC126,[1]Sheet1!A125:B129,2,FALSE)</f>
        <v>2</v>
      </c>
      <c r="AD126" s="6">
        <f>VLOOKUP([1]Sheet1!AD126,[1]Sheet1!C125:D129,2,FALSE)</f>
        <v>2</v>
      </c>
      <c r="AE126" s="6">
        <f>VLOOKUP([1]Sheet1!AE126,[1]Sheet1!A125:B129,2,FALSE)</f>
        <v>1</v>
      </c>
      <c r="AF126" s="6">
        <f>VLOOKUP([1]Sheet1!AF126,[1]Sheet1!C125:D129,2,FALSE)</f>
        <v>1</v>
      </c>
      <c r="AG126" s="6">
        <f>VLOOKUP([1]Sheet1!AG126,[1]Sheet1!C125:D129,2,FALSE)</f>
        <v>2</v>
      </c>
      <c r="AH126" s="6">
        <f>VLOOKUP([1]Sheet1!AH126,[1]Sheet1!C125:D129,2,FALSE)</f>
        <v>2</v>
      </c>
      <c r="AI126" s="6">
        <f>VLOOKUP([1]Sheet1!AI126,[1]Sheet1!A125:B129,2,FALSE)</f>
        <v>2</v>
      </c>
      <c r="AJ126" s="6">
        <f>VLOOKUP([1]Sheet1!AJ126,[1]Sheet1!A125:B129,2,FALSE)</f>
        <v>2</v>
      </c>
      <c r="AK126" s="6">
        <f>VLOOKUP([1]Sheet1!AK126,[1]Sheet1!C125:D129,2,FALSE)</f>
        <v>2</v>
      </c>
      <c r="AL126" s="6">
        <f>VLOOKUP([1]Sheet1!AL126,[1]Sheet1!A125:B129,2,FALSE)</f>
        <v>2</v>
      </c>
      <c r="AM126" s="6">
        <f>VLOOKUP([1]Sheet1!AM126,[1]Sheet1!C125:D129,2,FALSE)</f>
        <v>3</v>
      </c>
      <c r="AN126" s="6">
        <f>VLOOKUP([1]Sheet1!AN126,[1]Sheet1!C125:D129,2,FALSE)</f>
        <v>1</v>
      </c>
      <c r="AO126" s="6">
        <f>VLOOKUP([1]Sheet1!AO126,[1]Sheet1!A125:B129,2,FALSE)</f>
        <v>2</v>
      </c>
      <c r="AP126" s="6">
        <f>VLOOKUP([1]Sheet1!AP126,[1]Sheet1!A125:B129,2,FALSE)</f>
        <v>2</v>
      </c>
      <c r="AQ126" s="6">
        <f>VLOOKUP([1]Sheet1!AQ126,[1]Sheet1!A125:B129,2,FALSE)</f>
        <v>2</v>
      </c>
      <c r="AR126" s="6">
        <f>VLOOKUP([1]Sheet1!AR126,[1]Sheet1!A125:B129,2,FALSE)</f>
        <v>2</v>
      </c>
      <c r="AS126" s="6">
        <f>VLOOKUP([1]Sheet1!AS126,[1]Sheet1!C125:D129,2,FALSE)</f>
        <v>3</v>
      </c>
      <c r="AT126" s="6">
        <f>VLOOKUP([1]Sheet1!AT126,[1]Sheet1!A125:B129,2,FALSE)</f>
        <v>2</v>
      </c>
      <c r="AU126" s="6">
        <f t="shared" si="3"/>
        <v>85</v>
      </c>
      <c r="AV126" s="6">
        <v>2</v>
      </c>
      <c r="AW126" s="6">
        <v>2</v>
      </c>
      <c r="AX126" s="6">
        <v>3</v>
      </c>
      <c r="AY126" s="6">
        <v>2</v>
      </c>
      <c r="AZ126" s="6">
        <v>3</v>
      </c>
      <c r="BA126" s="6">
        <v>2</v>
      </c>
      <c r="BB126" s="6">
        <v>2</v>
      </c>
      <c r="BC126" s="6">
        <v>2</v>
      </c>
      <c r="BD126" s="6">
        <v>2</v>
      </c>
      <c r="BE126" s="6">
        <v>2</v>
      </c>
      <c r="BF126" s="6">
        <v>2</v>
      </c>
      <c r="BG126" s="6">
        <v>3</v>
      </c>
      <c r="BH126" s="6">
        <v>2</v>
      </c>
      <c r="BI126" s="6">
        <v>3</v>
      </c>
      <c r="BJ126" s="6">
        <v>3</v>
      </c>
      <c r="BK126" s="6">
        <v>2</v>
      </c>
      <c r="BL126" s="6">
        <v>3</v>
      </c>
      <c r="BM126" s="6">
        <v>2</v>
      </c>
      <c r="BN126" s="6">
        <v>2</v>
      </c>
      <c r="BO126" s="6">
        <v>2</v>
      </c>
      <c r="BP126" s="6">
        <v>2</v>
      </c>
      <c r="BQ126" s="6">
        <v>2</v>
      </c>
      <c r="BR126" s="6">
        <v>2</v>
      </c>
      <c r="BS126" s="6">
        <v>2</v>
      </c>
      <c r="BT126" s="6">
        <v>3</v>
      </c>
      <c r="BU126" s="6">
        <v>3</v>
      </c>
      <c r="BV126" s="6">
        <v>2</v>
      </c>
      <c r="BW126" s="6">
        <v>2</v>
      </c>
      <c r="BX126" s="6">
        <v>2</v>
      </c>
      <c r="BY126" s="6">
        <v>3</v>
      </c>
      <c r="BZ126" s="6">
        <v>3</v>
      </c>
      <c r="CA126" s="6">
        <v>2</v>
      </c>
      <c r="CB126" s="6">
        <v>3</v>
      </c>
      <c r="CC126" s="6">
        <v>4</v>
      </c>
      <c r="CD126" s="6">
        <v>2</v>
      </c>
      <c r="CE126" s="6">
        <v>3</v>
      </c>
      <c r="CF126" s="6">
        <v>3</v>
      </c>
      <c r="CG126" s="6">
        <v>2</v>
      </c>
      <c r="CH126" s="6">
        <v>2</v>
      </c>
      <c r="CI126" s="6">
        <v>2</v>
      </c>
      <c r="CJ126" s="6">
        <f t="shared" si="4"/>
        <v>182</v>
      </c>
      <c r="CK126" s="6">
        <f t="shared" si="5"/>
        <v>95</v>
      </c>
    </row>
    <row r="127" spans="1:89" x14ac:dyDescent="0.25">
      <c r="A127" s="5">
        <v>45163.018367523197</v>
      </c>
      <c r="B127" s="6" t="s">
        <v>218</v>
      </c>
      <c r="C127" s="6" t="s">
        <v>92</v>
      </c>
      <c r="D127" s="6" t="s">
        <v>101</v>
      </c>
      <c r="E127" s="6">
        <v>3</v>
      </c>
      <c r="F127" s="6">
        <v>4</v>
      </c>
      <c r="G127" s="6">
        <f>VLOOKUP([1]Sheet1!G127,[1]Sheet1!C126:D130,2,FALSE)</f>
        <v>4</v>
      </c>
      <c r="H127" s="6">
        <f>VLOOKUP([1]Sheet1!H127,[1]Sheet1!A126:B130,2,FALSE)</f>
        <v>3</v>
      </c>
      <c r="I127" s="6">
        <f>VLOOKUP([1]Sheet1!I127,[1]Sheet1!A126:B130,2,FALSE)</f>
        <v>3</v>
      </c>
      <c r="J127" s="6">
        <f>VLOOKUP([1]Sheet1!J127,[1]Sheet1!C126:D130,2,FALSE)</f>
        <v>3</v>
      </c>
      <c r="K127" s="6">
        <f>VLOOKUP([1]Sheet1!K127,[1]Sheet1!A126:B130,2,FALSE)</f>
        <v>3</v>
      </c>
      <c r="L127" s="6">
        <f>VLOOKUP([1]Sheet1!L127,[1]Sheet1!C126:D130,2,FALSE)</f>
        <v>3</v>
      </c>
      <c r="M127" s="6">
        <f>VLOOKUP([1]Sheet1!M127,[1]Sheet1!C126:D130,2,FALSE)</f>
        <v>3</v>
      </c>
      <c r="N127" s="6">
        <f>VLOOKUP([1]Sheet1!N127,[1]Sheet1!C126:D130,2,FALSE)</f>
        <v>2</v>
      </c>
      <c r="O127" s="6">
        <f>VLOOKUP([1]Sheet1!O127,[1]Sheet1!A126:B130,2,FALSE)</f>
        <v>2</v>
      </c>
      <c r="P127" s="6">
        <f>VLOOKUP([1]Sheet1!P127,[1]Sheet1!A126:B130,2,FALSE)</f>
        <v>3</v>
      </c>
      <c r="Q127" s="6">
        <f>VLOOKUP([1]Sheet1!Q127,[1]Sheet1!C126:D130,2,FALSE)</f>
        <v>3</v>
      </c>
      <c r="R127" s="6">
        <f>VLOOKUP([1]Sheet1!R127,[1]Sheet1!C126:D130,2,FALSE)</f>
        <v>3</v>
      </c>
      <c r="S127" s="6">
        <f>VLOOKUP([1]Sheet1!S127,[1]Sheet1!A126:B130,2,FALSE)</f>
        <v>3</v>
      </c>
      <c r="T127" s="6">
        <f>VLOOKUP([1]Sheet1!T127,[1]Sheet1!A126:B130,2,FALSE)</f>
        <v>2</v>
      </c>
      <c r="U127" s="6">
        <f>VLOOKUP([1]Sheet1!U127,[1]Sheet1!A126:B130,2,FALSE)</f>
        <v>2</v>
      </c>
      <c r="V127" s="6">
        <f>VLOOKUP([1]Sheet1!V127,[1]Sheet1!A126:B130,2,FALSE)</f>
        <v>2</v>
      </c>
      <c r="W127" s="6">
        <f>VLOOKUP([1]Sheet1!W127,[1]Sheet1!C126:D130,2,FALSE)</f>
        <v>3</v>
      </c>
      <c r="X127" s="6">
        <f>VLOOKUP([1]Sheet1!X127,[1]Sheet1!A126:B130,2,FALSE)</f>
        <v>3</v>
      </c>
      <c r="Y127" s="6">
        <f>VLOOKUP([1]Sheet1!Y127,[1]Sheet1!A126:B130,2,FALSE)</f>
        <v>3</v>
      </c>
      <c r="Z127" s="6">
        <f>VLOOKUP([1]Sheet1!Z127,[1]Sheet1!A126:B130,2,FALSE)</f>
        <v>2</v>
      </c>
      <c r="AA127" s="6">
        <f>VLOOKUP([1]Sheet1!AA127,[1]Sheet1!A126:B130,2,FALSE)</f>
        <v>2</v>
      </c>
      <c r="AB127" s="6">
        <f>VLOOKUP([1]Sheet1!AB127,[1]Sheet1!C126:D130,2,FALSE)</f>
        <v>3</v>
      </c>
      <c r="AC127" s="6">
        <f>VLOOKUP([1]Sheet1!AC127,[1]Sheet1!A126:B130,2,FALSE)</f>
        <v>2</v>
      </c>
      <c r="AD127" s="6">
        <f>VLOOKUP([1]Sheet1!AD127,[1]Sheet1!C126:D130,2,FALSE)</f>
        <v>4</v>
      </c>
      <c r="AE127" s="6">
        <f>VLOOKUP([1]Sheet1!AE127,[1]Sheet1!A126:B130,2,FALSE)</f>
        <v>1</v>
      </c>
      <c r="AF127" s="6">
        <f>VLOOKUP([1]Sheet1!AF127,[1]Sheet1!C126:D130,2,FALSE)</f>
        <v>4</v>
      </c>
      <c r="AG127" s="6">
        <f>VLOOKUP([1]Sheet1!AG127,[1]Sheet1!C126:D130,2,FALSE)</f>
        <v>3</v>
      </c>
      <c r="AH127" s="6">
        <f>VLOOKUP([1]Sheet1!AH127,[1]Sheet1!C126:D130,2,FALSE)</f>
        <v>2</v>
      </c>
      <c r="AI127" s="6">
        <f>VLOOKUP([1]Sheet1!AI127,[1]Sheet1!A126:B130,2,FALSE)</f>
        <v>1</v>
      </c>
      <c r="AJ127" s="6">
        <f>VLOOKUP([1]Sheet1!AJ127,[1]Sheet1!A126:B130,2,FALSE)</f>
        <v>3</v>
      </c>
      <c r="AK127" s="6">
        <f>VLOOKUP([1]Sheet1!AK127,[1]Sheet1!C126:D130,2,FALSE)</f>
        <v>2</v>
      </c>
      <c r="AL127" s="6">
        <f>VLOOKUP([1]Sheet1!AL127,[1]Sheet1!A126:B130,2,FALSE)</f>
        <v>2</v>
      </c>
      <c r="AM127" s="6">
        <f>VLOOKUP([1]Sheet1!AM127,[1]Sheet1!C126:D130,2,FALSE)</f>
        <v>4</v>
      </c>
      <c r="AN127" s="6">
        <f>VLOOKUP([1]Sheet1!AN127,[1]Sheet1!C126:D130,2,FALSE)</f>
        <v>3</v>
      </c>
      <c r="AO127" s="6">
        <f>VLOOKUP([1]Sheet1!AO127,[1]Sheet1!A126:B130,2,FALSE)</f>
        <v>3</v>
      </c>
      <c r="AP127" s="6">
        <f>VLOOKUP([1]Sheet1!AP127,[1]Sheet1!A126:B130,2,FALSE)</f>
        <v>1</v>
      </c>
      <c r="AQ127" s="6">
        <f>VLOOKUP([1]Sheet1!AQ127,[1]Sheet1!A126:B130,2,FALSE)</f>
        <v>4</v>
      </c>
      <c r="AR127" s="6">
        <f>VLOOKUP([1]Sheet1!AR127,[1]Sheet1!A126:B130,2,FALSE)</f>
        <v>2</v>
      </c>
      <c r="AS127" s="6">
        <f>VLOOKUP([1]Sheet1!AS127,[1]Sheet1!C126:D130,2,FALSE)</f>
        <v>3</v>
      </c>
      <c r="AT127" s="6">
        <f>VLOOKUP([1]Sheet1!AT127,[1]Sheet1!A126:B130,2,FALSE)</f>
        <v>2</v>
      </c>
      <c r="AU127" s="6">
        <f t="shared" si="3"/>
        <v>113</v>
      </c>
      <c r="AV127" s="6">
        <v>3</v>
      </c>
      <c r="AW127" s="6">
        <v>2</v>
      </c>
      <c r="AX127" s="6">
        <v>2</v>
      </c>
      <c r="AY127" s="6">
        <v>2</v>
      </c>
      <c r="AZ127" s="6">
        <v>3</v>
      </c>
      <c r="BA127" s="6">
        <v>2</v>
      </c>
      <c r="BB127" s="6">
        <v>1</v>
      </c>
      <c r="BC127" s="6">
        <v>2</v>
      </c>
      <c r="BD127" s="6">
        <v>2</v>
      </c>
      <c r="BE127" s="6">
        <v>2</v>
      </c>
      <c r="BF127" s="6">
        <v>2</v>
      </c>
      <c r="BG127" s="6">
        <v>3</v>
      </c>
      <c r="BH127" s="6">
        <v>2</v>
      </c>
      <c r="BI127" s="6">
        <v>4</v>
      </c>
      <c r="BJ127" s="6">
        <v>3</v>
      </c>
      <c r="BK127" s="6">
        <v>2</v>
      </c>
      <c r="BL127" s="6">
        <v>4</v>
      </c>
      <c r="BM127" s="6">
        <v>4</v>
      </c>
      <c r="BN127" s="6">
        <v>3</v>
      </c>
      <c r="BO127" s="6">
        <v>3</v>
      </c>
      <c r="BP127" s="6">
        <v>4</v>
      </c>
      <c r="BQ127" s="6">
        <v>3</v>
      </c>
      <c r="BR127" s="6">
        <v>4</v>
      </c>
      <c r="BS127" s="6">
        <v>3</v>
      </c>
      <c r="BT127" s="6">
        <v>3</v>
      </c>
      <c r="BU127" s="6">
        <v>2</v>
      </c>
      <c r="BV127" s="6">
        <v>2</v>
      </c>
      <c r="BW127" s="6">
        <v>4</v>
      </c>
      <c r="BX127" s="6">
        <v>3</v>
      </c>
      <c r="BY127" s="6">
        <v>3</v>
      </c>
      <c r="BZ127" s="6">
        <v>2</v>
      </c>
      <c r="CA127" s="6">
        <v>2</v>
      </c>
      <c r="CB127" s="6">
        <v>4</v>
      </c>
      <c r="CC127" s="6">
        <v>4</v>
      </c>
      <c r="CD127" s="6">
        <v>3</v>
      </c>
      <c r="CE127" s="6">
        <v>3</v>
      </c>
      <c r="CF127" s="6">
        <v>2</v>
      </c>
      <c r="CG127" s="6">
        <v>3</v>
      </c>
      <c r="CH127" s="6">
        <v>1</v>
      </c>
      <c r="CI127" s="6">
        <v>3</v>
      </c>
      <c r="CJ127" s="6">
        <f t="shared" si="4"/>
        <v>224</v>
      </c>
      <c r="CK127" s="6">
        <f t="shared" si="5"/>
        <v>109</v>
      </c>
    </row>
    <row r="128" spans="1:89" x14ac:dyDescent="0.25">
      <c r="A128" s="5">
        <v>45163.0203303241</v>
      </c>
      <c r="B128" s="6" t="s">
        <v>219</v>
      </c>
      <c r="C128" s="6" t="s">
        <v>92</v>
      </c>
      <c r="D128" s="6" t="s">
        <v>90</v>
      </c>
      <c r="E128" s="6">
        <v>3</v>
      </c>
      <c r="F128" s="6">
        <v>2</v>
      </c>
      <c r="G128" s="6">
        <f>VLOOKUP([1]Sheet1!G128,[1]Sheet1!C127:D131,2,FALSE)</f>
        <v>3</v>
      </c>
      <c r="H128" s="6">
        <f>VLOOKUP([1]Sheet1!H128,[1]Sheet1!A127:B131,2,FALSE)</f>
        <v>1</v>
      </c>
      <c r="I128" s="6">
        <f>VLOOKUP([1]Sheet1!I128,[1]Sheet1!A127:B131,2,FALSE)</f>
        <v>1</v>
      </c>
      <c r="J128" s="6">
        <f>VLOOKUP([1]Sheet1!J128,[1]Sheet1!C127:D131,2,FALSE)</f>
        <v>3</v>
      </c>
      <c r="K128" s="6">
        <f>VLOOKUP([1]Sheet1!K128,[1]Sheet1!A127:B131,2,FALSE)</f>
        <v>2</v>
      </c>
      <c r="L128" s="6">
        <f>VLOOKUP([1]Sheet1!L128,[1]Sheet1!C127:D131,2,FALSE)</f>
        <v>3</v>
      </c>
      <c r="M128" s="6">
        <f>VLOOKUP([1]Sheet1!M128,[1]Sheet1!C127:D131,2,FALSE)</f>
        <v>3</v>
      </c>
      <c r="N128" s="6">
        <f>VLOOKUP([1]Sheet1!N128,[1]Sheet1!C127:D131,2,FALSE)</f>
        <v>3</v>
      </c>
      <c r="O128" s="6">
        <f>VLOOKUP([1]Sheet1!O128,[1]Sheet1!A127:B131,2,FALSE)</f>
        <v>1</v>
      </c>
      <c r="P128" s="6">
        <f>VLOOKUP([1]Sheet1!P128,[1]Sheet1!A127:B131,2,FALSE)</f>
        <v>4</v>
      </c>
      <c r="Q128" s="6">
        <f>VLOOKUP([1]Sheet1!Q128,[1]Sheet1!C127:D131,2,FALSE)</f>
        <v>3</v>
      </c>
      <c r="R128" s="6">
        <f>VLOOKUP([1]Sheet1!R128,[1]Sheet1!C127:D131,2,FALSE)</f>
        <v>2</v>
      </c>
      <c r="S128" s="6">
        <f>VLOOKUP([1]Sheet1!S128,[1]Sheet1!A127:B131,2,FALSE)</f>
        <v>1</v>
      </c>
      <c r="T128" s="6">
        <f>VLOOKUP([1]Sheet1!T128,[1]Sheet1!A127:B131,2,FALSE)</f>
        <v>1</v>
      </c>
      <c r="U128" s="6">
        <f>VLOOKUP([1]Sheet1!U128,[1]Sheet1!A127:B131,2,FALSE)</f>
        <v>4</v>
      </c>
      <c r="V128" s="6">
        <f>VLOOKUP([1]Sheet1!V128,[1]Sheet1!A127:B131,2,FALSE)</f>
        <v>3</v>
      </c>
      <c r="W128" s="6">
        <f>VLOOKUP([1]Sheet1!W128,[1]Sheet1!C127:D131,2,FALSE)</f>
        <v>2</v>
      </c>
      <c r="X128" s="6">
        <f>VLOOKUP([1]Sheet1!X128,[1]Sheet1!A127:B131,2,FALSE)</f>
        <v>1</v>
      </c>
      <c r="Y128" s="6">
        <f>VLOOKUP([1]Sheet1!Y128,[1]Sheet1!A127:B131,2,FALSE)</f>
        <v>1</v>
      </c>
      <c r="Z128" s="6">
        <f>VLOOKUP([1]Sheet1!Z128,[1]Sheet1!A127:B131,2,FALSE)</f>
        <v>2</v>
      </c>
      <c r="AA128" s="6">
        <f>VLOOKUP([1]Sheet1!AA128,[1]Sheet1!A127:B131,2,FALSE)</f>
        <v>3</v>
      </c>
      <c r="AB128" s="6">
        <f>VLOOKUP([1]Sheet1!AB128,[1]Sheet1!C127:D131,2,FALSE)</f>
        <v>3</v>
      </c>
      <c r="AC128" s="6">
        <f>VLOOKUP([1]Sheet1!AC128,[1]Sheet1!A127:B131,2,FALSE)</f>
        <v>2</v>
      </c>
      <c r="AD128" s="6">
        <f>VLOOKUP([1]Sheet1!AD128,[1]Sheet1!C127:D131,2,FALSE)</f>
        <v>2</v>
      </c>
      <c r="AE128" s="6">
        <f>VLOOKUP([1]Sheet1!AE128,[1]Sheet1!A127:B131,2,FALSE)</f>
        <v>2</v>
      </c>
      <c r="AF128" s="6">
        <f>VLOOKUP([1]Sheet1!AF128,[1]Sheet1!C127:D131,2,FALSE)</f>
        <v>3</v>
      </c>
      <c r="AG128" s="6">
        <f>VLOOKUP([1]Sheet1!AG128,[1]Sheet1!C127:D131,2,FALSE)</f>
        <v>2</v>
      </c>
      <c r="AH128" s="6">
        <f>VLOOKUP([1]Sheet1!AH128,[1]Sheet1!C127:D131,2,FALSE)</f>
        <v>3</v>
      </c>
      <c r="AI128" s="6">
        <f>VLOOKUP([1]Sheet1!AI128,[1]Sheet1!A127:B131,2,FALSE)</f>
        <v>1</v>
      </c>
      <c r="AJ128" s="6">
        <f>VLOOKUP([1]Sheet1!AJ128,[1]Sheet1!A127:B131,2,FALSE)</f>
        <v>2</v>
      </c>
      <c r="AK128" s="6">
        <f>VLOOKUP([1]Sheet1!AK128,[1]Sheet1!C127:D131,2,FALSE)</f>
        <v>4</v>
      </c>
      <c r="AL128" s="6">
        <f>VLOOKUP([1]Sheet1!AL128,[1]Sheet1!A127:B131,2,FALSE)</f>
        <v>2</v>
      </c>
      <c r="AM128" s="6">
        <f>VLOOKUP([1]Sheet1!AM128,[1]Sheet1!C127:D131,2,FALSE)</f>
        <v>3</v>
      </c>
      <c r="AN128" s="6">
        <f>VLOOKUP([1]Sheet1!AN128,[1]Sheet1!C127:D131,2,FALSE)</f>
        <v>2</v>
      </c>
      <c r="AO128" s="6">
        <f>VLOOKUP([1]Sheet1!AO128,[1]Sheet1!A127:B131,2,FALSE)</f>
        <v>2</v>
      </c>
      <c r="AP128" s="6">
        <f>VLOOKUP([1]Sheet1!AP128,[1]Sheet1!A127:B131,2,FALSE)</f>
        <v>3</v>
      </c>
      <c r="AQ128" s="6">
        <f>VLOOKUP([1]Sheet1!AQ128,[1]Sheet1!A127:B131,2,FALSE)</f>
        <v>2</v>
      </c>
      <c r="AR128" s="6">
        <f>VLOOKUP([1]Sheet1!AR128,[1]Sheet1!A127:B131,2,FALSE)</f>
        <v>2</v>
      </c>
      <c r="AS128" s="6">
        <f>VLOOKUP([1]Sheet1!AS128,[1]Sheet1!C127:D131,2,FALSE)</f>
        <v>3</v>
      </c>
      <c r="AT128" s="6">
        <f>VLOOKUP([1]Sheet1!AT128,[1]Sheet1!A127:B131,2,FALSE)</f>
        <v>3</v>
      </c>
      <c r="AU128" s="6">
        <f t="shared" si="3"/>
        <v>98</v>
      </c>
      <c r="AV128" s="6">
        <v>2</v>
      </c>
      <c r="AW128" s="6">
        <v>2</v>
      </c>
      <c r="AX128" s="6">
        <v>3</v>
      </c>
      <c r="AY128" s="6">
        <v>3</v>
      </c>
      <c r="AZ128" s="6">
        <v>3</v>
      </c>
      <c r="BA128" s="6">
        <v>3</v>
      </c>
      <c r="BB128" s="6">
        <v>4</v>
      </c>
      <c r="BC128" s="6">
        <v>2</v>
      </c>
      <c r="BD128" s="6">
        <v>1</v>
      </c>
      <c r="BE128" s="6">
        <v>3</v>
      </c>
      <c r="BF128" s="6">
        <v>4</v>
      </c>
      <c r="BG128" s="6">
        <v>3</v>
      </c>
      <c r="BH128" s="6">
        <v>4</v>
      </c>
      <c r="BI128" s="6">
        <v>3</v>
      </c>
      <c r="BJ128" s="6">
        <v>3</v>
      </c>
      <c r="BK128" s="6">
        <v>2</v>
      </c>
      <c r="BL128" s="6">
        <v>2</v>
      </c>
      <c r="BM128" s="6">
        <v>3</v>
      </c>
      <c r="BN128" s="6">
        <v>3</v>
      </c>
      <c r="BO128" s="6">
        <v>2</v>
      </c>
      <c r="BP128" s="6">
        <v>3</v>
      </c>
      <c r="BQ128" s="6">
        <v>2</v>
      </c>
      <c r="BR128" s="6">
        <v>2</v>
      </c>
      <c r="BS128" s="6">
        <v>2</v>
      </c>
      <c r="BT128" s="6">
        <v>3</v>
      </c>
      <c r="BU128" s="6">
        <v>3</v>
      </c>
      <c r="BV128" s="6">
        <v>3</v>
      </c>
      <c r="BW128" s="6">
        <v>3</v>
      </c>
      <c r="BX128" s="6">
        <v>2</v>
      </c>
      <c r="BY128" s="6">
        <v>3</v>
      </c>
      <c r="BZ128" s="6">
        <v>3</v>
      </c>
      <c r="CA128" s="6">
        <v>3</v>
      </c>
      <c r="CB128" s="6">
        <v>4</v>
      </c>
      <c r="CC128" s="6">
        <v>2</v>
      </c>
      <c r="CD128" s="6">
        <v>4</v>
      </c>
      <c r="CE128" s="6">
        <v>2</v>
      </c>
      <c r="CF128" s="6">
        <v>3</v>
      </c>
      <c r="CG128" s="6">
        <v>2</v>
      </c>
      <c r="CH128" s="6">
        <v>3</v>
      </c>
      <c r="CI128" s="6">
        <v>3</v>
      </c>
      <c r="CJ128" s="6">
        <f t="shared" si="4"/>
        <v>211</v>
      </c>
      <c r="CK128" s="6">
        <f t="shared" si="5"/>
        <v>110</v>
      </c>
    </row>
    <row r="129" spans="1:89" x14ac:dyDescent="0.25">
      <c r="A129" s="5">
        <v>45163.024934756897</v>
      </c>
      <c r="B129" s="6" t="s">
        <v>220</v>
      </c>
      <c r="C129" s="6" t="s">
        <v>92</v>
      </c>
      <c r="D129" s="6" t="s">
        <v>94</v>
      </c>
      <c r="E129" s="6">
        <v>3</v>
      </c>
      <c r="F129" s="6">
        <v>3</v>
      </c>
      <c r="G129" s="6">
        <f>VLOOKUP([1]Sheet1!G129,[1]Sheet1!C128:D132,2,FALSE)</f>
        <v>4</v>
      </c>
      <c r="H129" s="6">
        <f>VLOOKUP([1]Sheet1!H129,[1]Sheet1!A128:B132,2,FALSE)</f>
        <v>3</v>
      </c>
      <c r="I129" s="6">
        <f>VLOOKUP([1]Sheet1!I129,[1]Sheet1!A128:B132,2,FALSE)</f>
        <v>3</v>
      </c>
      <c r="J129" s="6">
        <f>VLOOKUP([1]Sheet1!J129,[1]Sheet1!C128:D132,2,FALSE)</f>
        <v>4</v>
      </c>
      <c r="K129" s="6">
        <f>VLOOKUP([1]Sheet1!K129,[1]Sheet1!A128:B132,2,FALSE)</f>
        <v>3</v>
      </c>
      <c r="L129" s="6">
        <f>VLOOKUP([1]Sheet1!L129,[1]Sheet1!C128:D132,2,FALSE)</f>
        <v>3</v>
      </c>
      <c r="M129" s="6">
        <f>VLOOKUP([1]Sheet1!M129,[1]Sheet1!C128:D132,2,FALSE)</f>
        <v>3</v>
      </c>
      <c r="N129" s="6">
        <f>VLOOKUP([1]Sheet1!N129,[1]Sheet1!C128:D132,2,FALSE)</f>
        <v>2</v>
      </c>
      <c r="O129" s="6">
        <f>VLOOKUP([1]Sheet1!O129,[1]Sheet1!A128:B132,2,FALSE)</f>
        <v>3</v>
      </c>
      <c r="P129" s="6">
        <f>VLOOKUP([1]Sheet1!P129,[1]Sheet1!A128:B132,2,FALSE)</f>
        <v>3</v>
      </c>
      <c r="Q129" s="6">
        <f>VLOOKUP([1]Sheet1!Q129,[1]Sheet1!C128:D132,2,FALSE)</f>
        <v>3</v>
      </c>
      <c r="R129" s="6">
        <f>VLOOKUP([1]Sheet1!R129,[1]Sheet1!C128:D132,2,FALSE)</f>
        <v>3</v>
      </c>
      <c r="S129" s="6">
        <f>VLOOKUP([1]Sheet1!S129,[1]Sheet1!A128:B132,2,FALSE)</f>
        <v>2</v>
      </c>
      <c r="T129" s="6">
        <f>VLOOKUP([1]Sheet1!T129,[1]Sheet1!A128:B132,2,FALSE)</f>
        <v>3</v>
      </c>
      <c r="U129" s="6">
        <f>VLOOKUP([1]Sheet1!U129,[1]Sheet1!A128:B132,2,FALSE)</f>
        <v>3</v>
      </c>
      <c r="V129" s="6">
        <f>VLOOKUP([1]Sheet1!V129,[1]Sheet1!A128:B132,2,FALSE)</f>
        <v>3</v>
      </c>
      <c r="W129" s="6">
        <f>VLOOKUP([1]Sheet1!W129,[1]Sheet1!C128:D132,2,FALSE)</f>
        <v>3</v>
      </c>
      <c r="X129" s="6">
        <f>VLOOKUP([1]Sheet1!X129,[1]Sheet1!A128:B132,2,FALSE)</f>
        <v>3</v>
      </c>
      <c r="Y129" s="6">
        <f>VLOOKUP([1]Sheet1!Y129,[1]Sheet1!A128:B132,2,FALSE)</f>
        <v>3</v>
      </c>
      <c r="Z129" s="6">
        <f>VLOOKUP([1]Sheet1!Z129,[1]Sheet1!A128:B132,2,FALSE)</f>
        <v>3</v>
      </c>
      <c r="AA129" s="6">
        <f>VLOOKUP([1]Sheet1!AA129,[1]Sheet1!A128:B132,2,FALSE)</f>
        <v>3</v>
      </c>
      <c r="AB129" s="6">
        <f>VLOOKUP([1]Sheet1!AB129,[1]Sheet1!C128:D132,2,FALSE)</f>
        <v>4</v>
      </c>
      <c r="AC129" s="6">
        <f>VLOOKUP([1]Sheet1!AC129,[1]Sheet1!A128:B132,2,FALSE)</f>
        <v>3</v>
      </c>
      <c r="AD129" s="6">
        <f>VLOOKUP([1]Sheet1!AD129,[1]Sheet1!C128:D132,2,FALSE)</f>
        <v>3</v>
      </c>
      <c r="AE129" s="6">
        <f>VLOOKUP([1]Sheet1!AE129,[1]Sheet1!A128:B132,2,FALSE)</f>
        <v>3</v>
      </c>
      <c r="AF129" s="6">
        <f>VLOOKUP([1]Sheet1!AF129,[1]Sheet1!C128:D132,2,FALSE)</f>
        <v>3</v>
      </c>
      <c r="AG129" s="6">
        <f>VLOOKUP([1]Sheet1!AG129,[1]Sheet1!C128:D132,2,FALSE)</f>
        <v>3</v>
      </c>
      <c r="AH129" s="6">
        <f>VLOOKUP([1]Sheet1!AH129,[1]Sheet1!C128:D132,2,FALSE)</f>
        <v>2</v>
      </c>
      <c r="AI129" s="6">
        <f>VLOOKUP([1]Sheet1!AI129,[1]Sheet1!A128:B132,2,FALSE)</f>
        <v>3</v>
      </c>
      <c r="AJ129" s="6">
        <f>VLOOKUP([1]Sheet1!AJ129,[1]Sheet1!A128:B132,2,FALSE)</f>
        <v>3</v>
      </c>
      <c r="AK129" s="6">
        <f>VLOOKUP([1]Sheet1!AK129,[1]Sheet1!C128:D132,2,FALSE)</f>
        <v>2</v>
      </c>
      <c r="AL129" s="6">
        <f>VLOOKUP([1]Sheet1!AL129,[1]Sheet1!A128:B132,2,FALSE)</f>
        <v>3</v>
      </c>
      <c r="AM129" s="6">
        <f>VLOOKUP([1]Sheet1!AM129,[1]Sheet1!C128:D132,2,FALSE)</f>
        <v>3</v>
      </c>
      <c r="AN129" s="6">
        <f>VLOOKUP([1]Sheet1!AN129,[1]Sheet1!C128:D132,2,FALSE)</f>
        <v>3</v>
      </c>
      <c r="AO129" s="6">
        <f>VLOOKUP([1]Sheet1!AO129,[1]Sheet1!A128:B132,2,FALSE)</f>
        <v>3</v>
      </c>
      <c r="AP129" s="6">
        <f>VLOOKUP([1]Sheet1!AP129,[1]Sheet1!A128:B132,2,FALSE)</f>
        <v>3</v>
      </c>
      <c r="AQ129" s="6">
        <f>VLOOKUP([1]Sheet1!AQ129,[1]Sheet1!A128:B132,2,FALSE)</f>
        <v>3</v>
      </c>
      <c r="AR129" s="6">
        <f>VLOOKUP([1]Sheet1!AR129,[1]Sheet1!A128:B132,2,FALSE)</f>
        <v>3</v>
      </c>
      <c r="AS129" s="6">
        <f>VLOOKUP([1]Sheet1!AS129,[1]Sheet1!C128:D132,2,FALSE)</f>
        <v>3</v>
      </c>
      <c r="AT129" s="6">
        <f>VLOOKUP([1]Sheet1!AT129,[1]Sheet1!A128:B132,2,FALSE)</f>
        <v>3</v>
      </c>
      <c r="AU129" s="6">
        <f t="shared" si="3"/>
        <v>125</v>
      </c>
      <c r="AV129" s="6">
        <v>3</v>
      </c>
      <c r="AW129" s="6">
        <v>3</v>
      </c>
      <c r="AX129" s="6">
        <v>3</v>
      </c>
      <c r="AY129" s="6">
        <v>3</v>
      </c>
      <c r="AZ129" s="6">
        <v>2</v>
      </c>
      <c r="BA129" s="6">
        <v>3</v>
      </c>
      <c r="BB129" s="6">
        <v>4</v>
      </c>
      <c r="BC129" s="6">
        <v>3</v>
      </c>
      <c r="BD129" s="6">
        <v>3</v>
      </c>
      <c r="BE129" s="6">
        <v>3</v>
      </c>
      <c r="BF129" s="6">
        <v>3</v>
      </c>
      <c r="BG129" s="6">
        <v>3</v>
      </c>
      <c r="BH129" s="6">
        <v>3</v>
      </c>
      <c r="BI129" s="6">
        <v>3</v>
      </c>
      <c r="BJ129" s="6">
        <v>3</v>
      </c>
      <c r="BK129" s="6">
        <v>3</v>
      </c>
      <c r="BL129" s="6">
        <v>4</v>
      </c>
      <c r="BM129" s="6">
        <v>3</v>
      </c>
      <c r="BN129" s="6">
        <v>3</v>
      </c>
      <c r="BO129" s="6">
        <v>2</v>
      </c>
      <c r="BP129" s="6">
        <v>3</v>
      </c>
      <c r="BQ129" s="6">
        <v>3</v>
      </c>
      <c r="BR129" s="6">
        <v>4</v>
      </c>
      <c r="BS129" s="6">
        <v>2</v>
      </c>
      <c r="BT129" s="6">
        <v>4</v>
      </c>
      <c r="BU129" s="6">
        <v>3</v>
      </c>
      <c r="BV129" s="6">
        <v>2</v>
      </c>
      <c r="BW129" s="6">
        <v>3</v>
      </c>
      <c r="BX129" s="6">
        <v>3</v>
      </c>
      <c r="BY129" s="6">
        <v>3</v>
      </c>
      <c r="BZ129" s="6">
        <v>4</v>
      </c>
      <c r="CA129" s="6">
        <v>3</v>
      </c>
      <c r="CB129" s="6">
        <v>3</v>
      </c>
      <c r="CC129" s="6">
        <v>3</v>
      </c>
      <c r="CD129" s="6">
        <v>3</v>
      </c>
      <c r="CE129" s="6">
        <v>3</v>
      </c>
      <c r="CF129" s="6">
        <v>3</v>
      </c>
      <c r="CG129" s="6">
        <v>2</v>
      </c>
      <c r="CH129" s="6">
        <v>2</v>
      </c>
      <c r="CI129" s="6">
        <v>4</v>
      </c>
      <c r="CJ129" s="6">
        <f t="shared" si="4"/>
        <v>248</v>
      </c>
      <c r="CK129" s="6">
        <f t="shared" si="5"/>
        <v>120</v>
      </c>
    </row>
    <row r="130" spans="1:89" x14ac:dyDescent="0.25">
      <c r="A130" s="5">
        <v>45163.268608044003</v>
      </c>
      <c r="B130" s="6" t="s">
        <v>221</v>
      </c>
      <c r="C130" s="6" t="s">
        <v>92</v>
      </c>
      <c r="D130" s="6" t="s">
        <v>94</v>
      </c>
      <c r="E130" s="6">
        <v>3</v>
      </c>
      <c r="F130" s="6">
        <v>3</v>
      </c>
      <c r="G130" s="6">
        <f>VLOOKUP([1]Sheet1!G130,[1]Sheet1!C129:D133,2,FALSE)</f>
        <v>4</v>
      </c>
      <c r="H130" s="6">
        <f>VLOOKUP([1]Sheet1!H130,[1]Sheet1!A129:B133,2,FALSE)</f>
        <v>3</v>
      </c>
      <c r="I130" s="6">
        <f>VLOOKUP([1]Sheet1!I130,[1]Sheet1!A129:B133,2,FALSE)</f>
        <v>3</v>
      </c>
      <c r="J130" s="6">
        <f>VLOOKUP([1]Sheet1!J130,[1]Sheet1!C129:D133,2,FALSE)</f>
        <v>2</v>
      </c>
      <c r="K130" s="6">
        <f>VLOOKUP([1]Sheet1!K130,[1]Sheet1!A129:B133,2,FALSE)</f>
        <v>1</v>
      </c>
      <c r="L130" s="6">
        <f>VLOOKUP([1]Sheet1!L130,[1]Sheet1!C129:D133,2,FALSE)</f>
        <v>2</v>
      </c>
      <c r="M130" s="6">
        <f>VLOOKUP([1]Sheet1!M130,[1]Sheet1!C129:D133,2,FALSE)</f>
        <v>4</v>
      </c>
      <c r="N130" s="6">
        <f>VLOOKUP([1]Sheet1!N130,[1]Sheet1!C129:D133,2,FALSE)</f>
        <v>4</v>
      </c>
      <c r="O130" s="6">
        <f>VLOOKUP([1]Sheet1!O130,[1]Sheet1!A129:B133,2,FALSE)</f>
        <v>3</v>
      </c>
      <c r="P130" s="6">
        <f>VLOOKUP([1]Sheet1!P130,[1]Sheet1!A129:B133,2,FALSE)</f>
        <v>1</v>
      </c>
      <c r="Q130" s="6">
        <f>VLOOKUP([1]Sheet1!Q130,[1]Sheet1!C129:D133,2,FALSE)</f>
        <v>4</v>
      </c>
      <c r="R130" s="6">
        <f>VLOOKUP([1]Sheet1!R130,[1]Sheet1!C129:D133,2,FALSE)</f>
        <v>3</v>
      </c>
      <c r="S130" s="6">
        <f>VLOOKUP([1]Sheet1!S130,[1]Sheet1!A129:B133,2,FALSE)</f>
        <v>1</v>
      </c>
      <c r="T130" s="6">
        <f>VLOOKUP([1]Sheet1!T130,[1]Sheet1!A129:B133,2,FALSE)</f>
        <v>2</v>
      </c>
      <c r="U130" s="6">
        <f>VLOOKUP([1]Sheet1!U130,[1]Sheet1!A129:B133,2,FALSE)</f>
        <v>2</v>
      </c>
      <c r="V130" s="6">
        <f>VLOOKUP([1]Sheet1!V130,[1]Sheet1!A129:B133,2,FALSE)</f>
        <v>4</v>
      </c>
      <c r="W130" s="6">
        <f>VLOOKUP([1]Sheet1!W130,[1]Sheet1!C129:D133,2,FALSE)</f>
        <v>4</v>
      </c>
      <c r="X130" s="6">
        <f>VLOOKUP([1]Sheet1!X130,[1]Sheet1!A129:B133,2,FALSE)</f>
        <v>1</v>
      </c>
      <c r="Y130" s="6">
        <f>VLOOKUP([1]Sheet1!Y130,[1]Sheet1!A129:B133,2,FALSE)</f>
        <v>4</v>
      </c>
      <c r="Z130" s="6">
        <f>VLOOKUP([1]Sheet1!Z130,[1]Sheet1!A129:B133,2,FALSE)</f>
        <v>1</v>
      </c>
      <c r="AA130" s="6">
        <f>VLOOKUP([1]Sheet1!AA130,[1]Sheet1!A129:B133,2,FALSE)</f>
        <v>1</v>
      </c>
      <c r="AB130" s="6">
        <f>VLOOKUP([1]Sheet1!AB130,[1]Sheet1!C129:D133,2,FALSE)</f>
        <v>1</v>
      </c>
      <c r="AC130" s="6">
        <f>VLOOKUP([1]Sheet1!AC130,[1]Sheet1!A129:B133,2,FALSE)</f>
        <v>1</v>
      </c>
      <c r="AD130" s="6">
        <f>VLOOKUP([1]Sheet1!AD130,[1]Sheet1!C129:D133,2,FALSE)</f>
        <v>1</v>
      </c>
      <c r="AE130" s="6">
        <f>VLOOKUP([1]Sheet1!AE130,[1]Sheet1!A129:B133,2,FALSE)</f>
        <v>1</v>
      </c>
      <c r="AF130" s="6">
        <f>VLOOKUP([1]Sheet1!AF130,[1]Sheet1!C129:D133,2,FALSE)</f>
        <v>1</v>
      </c>
      <c r="AG130" s="6">
        <f>VLOOKUP([1]Sheet1!AG130,[1]Sheet1!C129:D133,2,FALSE)</f>
        <v>3</v>
      </c>
      <c r="AH130" s="6">
        <f>VLOOKUP([1]Sheet1!AH130,[1]Sheet1!C129:D133,2,FALSE)</f>
        <v>1</v>
      </c>
      <c r="AI130" s="6">
        <f>VLOOKUP([1]Sheet1!AI130,[1]Sheet1!A129:B133,2,FALSE)</f>
        <v>1</v>
      </c>
      <c r="AJ130" s="6">
        <f>VLOOKUP([1]Sheet1!AJ130,[1]Sheet1!A129:B133,2,FALSE)</f>
        <v>1</v>
      </c>
      <c r="AK130" s="6">
        <f>VLOOKUP([1]Sheet1!AK130,[1]Sheet1!C129:D133,2,FALSE)</f>
        <v>1</v>
      </c>
      <c r="AL130" s="6">
        <f>VLOOKUP([1]Sheet1!AL130,[1]Sheet1!A129:B133,2,FALSE)</f>
        <v>1</v>
      </c>
      <c r="AM130" s="6">
        <f>VLOOKUP([1]Sheet1!AM130,[1]Sheet1!C129:D133,2,FALSE)</f>
        <v>1</v>
      </c>
      <c r="AN130" s="6">
        <f>VLOOKUP([1]Sheet1!AN130,[1]Sheet1!C129:D133,2,FALSE)</f>
        <v>1</v>
      </c>
      <c r="AO130" s="6">
        <f>VLOOKUP([1]Sheet1!AO130,[1]Sheet1!A129:B133,2,FALSE)</f>
        <v>1</v>
      </c>
      <c r="AP130" s="6">
        <f>VLOOKUP([1]Sheet1!AP130,[1]Sheet1!A129:B133,2,FALSE)</f>
        <v>1</v>
      </c>
      <c r="AQ130" s="6">
        <f>VLOOKUP([1]Sheet1!AQ130,[1]Sheet1!A129:B133,2,FALSE)</f>
        <v>1</v>
      </c>
      <c r="AR130" s="6">
        <f>VLOOKUP([1]Sheet1!AR130,[1]Sheet1!A129:B133,2,FALSE)</f>
        <v>2</v>
      </c>
      <c r="AS130" s="6">
        <f>VLOOKUP([1]Sheet1!AS130,[1]Sheet1!C129:D133,2,FALSE)</f>
        <v>1</v>
      </c>
      <c r="AT130" s="6">
        <f>VLOOKUP([1]Sheet1!AT130,[1]Sheet1!A129:B133,2,FALSE)</f>
        <v>1</v>
      </c>
      <c r="AU130" s="6">
        <f t="shared" si="3"/>
        <v>82</v>
      </c>
      <c r="AV130" s="6">
        <v>4</v>
      </c>
      <c r="AW130" s="6">
        <v>1</v>
      </c>
      <c r="AX130" s="6">
        <v>4</v>
      </c>
      <c r="AY130" s="6">
        <v>3</v>
      </c>
      <c r="AZ130" s="6">
        <v>3</v>
      </c>
      <c r="BA130" s="6">
        <v>3</v>
      </c>
      <c r="BB130" s="6">
        <v>4</v>
      </c>
      <c r="BC130" s="6">
        <v>4</v>
      </c>
      <c r="BD130" s="6">
        <v>3</v>
      </c>
      <c r="BE130" s="6">
        <v>3</v>
      </c>
      <c r="BF130" s="6">
        <v>3</v>
      </c>
      <c r="BG130" s="6">
        <v>3</v>
      </c>
      <c r="BH130" s="6">
        <v>3</v>
      </c>
      <c r="BI130" s="6">
        <v>3</v>
      </c>
      <c r="BJ130" s="6">
        <v>4</v>
      </c>
      <c r="BK130" s="6">
        <v>2</v>
      </c>
      <c r="BL130" s="6">
        <v>4</v>
      </c>
      <c r="BM130" s="6">
        <v>4</v>
      </c>
      <c r="BN130" s="6">
        <v>2</v>
      </c>
      <c r="BO130" s="6">
        <v>2</v>
      </c>
      <c r="BP130" s="6">
        <v>2</v>
      </c>
      <c r="BQ130" s="6">
        <v>2</v>
      </c>
      <c r="BR130" s="6">
        <v>4</v>
      </c>
      <c r="BS130" s="6">
        <v>3</v>
      </c>
      <c r="BT130" s="6">
        <v>3</v>
      </c>
      <c r="BU130" s="6">
        <v>4</v>
      </c>
      <c r="BV130" s="6">
        <v>3</v>
      </c>
      <c r="BW130" s="6">
        <v>3</v>
      </c>
      <c r="BX130" s="6">
        <v>3</v>
      </c>
      <c r="BY130" s="6">
        <v>4</v>
      </c>
      <c r="BZ130" s="6">
        <v>3</v>
      </c>
      <c r="CA130" s="6">
        <v>2</v>
      </c>
      <c r="CB130" s="6">
        <v>4</v>
      </c>
      <c r="CC130" s="6">
        <v>4</v>
      </c>
      <c r="CD130" s="6">
        <v>4</v>
      </c>
      <c r="CE130" s="6">
        <v>4</v>
      </c>
      <c r="CF130" s="6">
        <v>4</v>
      </c>
      <c r="CG130" s="6">
        <v>1</v>
      </c>
      <c r="CH130" s="6">
        <v>4</v>
      </c>
      <c r="CI130" s="6">
        <v>3</v>
      </c>
      <c r="CJ130" s="6">
        <f t="shared" si="4"/>
        <v>209</v>
      </c>
      <c r="CK130" s="6">
        <f t="shared" si="5"/>
        <v>126</v>
      </c>
    </row>
    <row r="131" spans="1:89" x14ac:dyDescent="0.25">
      <c r="A131" s="5">
        <v>45163.344216724501</v>
      </c>
      <c r="B131" s="6" t="s">
        <v>222</v>
      </c>
      <c r="C131" s="6" t="s">
        <v>89</v>
      </c>
      <c r="D131" s="6" t="s">
        <v>90</v>
      </c>
      <c r="E131" s="6">
        <v>3</v>
      </c>
      <c r="F131" s="6">
        <v>3</v>
      </c>
      <c r="G131" s="6">
        <f>VLOOKUP([1]Sheet1!G131,[1]Sheet1!C130:D134,2,FALSE)</f>
        <v>4</v>
      </c>
      <c r="H131" s="6">
        <f>VLOOKUP([1]Sheet1!H131,[1]Sheet1!A130:B134,2,FALSE)</f>
        <v>3</v>
      </c>
      <c r="I131" s="6">
        <f>VLOOKUP([1]Sheet1!I131,[1]Sheet1!A130:B134,2,FALSE)</f>
        <v>3</v>
      </c>
      <c r="J131" s="6">
        <f>VLOOKUP([1]Sheet1!J131,[1]Sheet1!C130:D134,2,FALSE)</f>
        <v>4</v>
      </c>
      <c r="K131" s="6">
        <f>VLOOKUP([1]Sheet1!K131,[1]Sheet1!A130:B134,2,FALSE)</f>
        <v>3</v>
      </c>
      <c r="L131" s="6">
        <f>VLOOKUP([1]Sheet1!L131,[1]Sheet1!C130:D134,2,FALSE)</f>
        <v>3</v>
      </c>
      <c r="M131" s="6">
        <f>VLOOKUP([1]Sheet1!M131,[1]Sheet1!C130:D134,2,FALSE)</f>
        <v>1</v>
      </c>
      <c r="N131" s="6">
        <f>VLOOKUP([1]Sheet1!N131,[1]Sheet1!C130:D134,2,FALSE)</f>
        <v>3</v>
      </c>
      <c r="O131" s="6">
        <f>VLOOKUP([1]Sheet1!O131,[1]Sheet1!A130:B134,2,FALSE)</f>
        <v>3</v>
      </c>
      <c r="P131" s="6">
        <f>VLOOKUP([1]Sheet1!P131,[1]Sheet1!A130:B134,2,FALSE)</f>
        <v>3</v>
      </c>
      <c r="Q131" s="6">
        <f>VLOOKUP([1]Sheet1!Q131,[1]Sheet1!C130:D134,2,FALSE)</f>
        <v>3</v>
      </c>
      <c r="R131" s="6">
        <f>VLOOKUP([1]Sheet1!R131,[1]Sheet1!C130:D134,2,FALSE)</f>
        <v>3</v>
      </c>
      <c r="S131" s="6">
        <f>VLOOKUP([1]Sheet1!S131,[1]Sheet1!A130:B134,2,FALSE)</f>
        <v>3</v>
      </c>
      <c r="T131" s="6">
        <f>VLOOKUP([1]Sheet1!T131,[1]Sheet1!A130:B134,2,FALSE)</f>
        <v>3</v>
      </c>
      <c r="U131" s="6">
        <f>VLOOKUP([1]Sheet1!U131,[1]Sheet1!A130:B134,2,FALSE)</f>
        <v>3</v>
      </c>
      <c r="V131" s="6">
        <f>VLOOKUP([1]Sheet1!V131,[1]Sheet1!A130:B134,2,FALSE)</f>
        <v>3</v>
      </c>
      <c r="W131" s="6">
        <f>VLOOKUP([1]Sheet1!W131,[1]Sheet1!C130:D134,2,FALSE)</f>
        <v>3</v>
      </c>
      <c r="X131" s="6">
        <f>VLOOKUP([1]Sheet1!X131,[1]Sheet1!A130:B134,2,FALSE)</f>
        <v>3</v>
      </c>
      <c r="Y131" s="6">
        <f>VLOOKUP([1]Sheet1!Y131,[1]Sheet1!A130:B134,2,FALSE)</f>
        <v>3</v>
      </c>
      <c r="Z131" s="6">
        <f>VLOOKUP([1]Sheet1!Z131,[1]Sheet1!A130:B134,2,FALSE)</f>
        <v>3</v>
      </c>
      <c r="AA131" s="6">
        <f>VLOOKUP([1]Sheet1!AA131,[1]Sheet1!A130:B134,2,FALSE)</f>
        <v>3</v>
      </c>
      <c r="AB131" s="6">
        <f>VLOOKUP([1]Sheet1!AB131,[1]Sheet1!C130:D134,2,FALSE)</f>
        <v>4</v>
      </c>
      <c r="AC131" s="6">
        <f>VLOOKUP([1]Sheet1!AC131,[1]Sheet1!A130:B134,2,FALSE)</f>
        <v>3</v>
      </c>
      <c r="AD131" s="6">
        <f>VLOOKUP([1]Sheet1!AD131,[1]Sheet1!C130:D134,2,FALSE)</f>
        <v>3</v>
      </c>
      <c r="AE131" s="6">
        <f>VLOOKUP([1]Sheet1!AE131,[1]Sheet1!A130:B134,2,FALSE)</f>
        <v>3</v>
      </c>
      <c r="AF131" s="6">
        <f>VLOOKUP([1]Sheet1!AF131,[1]Sheet1!C130:D134,2,FALSE)</f>
        <v>3</v>
      </c>
      <c r="AG131" s="6">
        <f>VLOOKUP([1]Sheet1!AG131,[1]Sheet1!C130:D134,2,FALSE)</f>
        <v>3</v>
      </c>
      <c r="AH131" s="6">
        <f>VLOOKUP([1]Sheet1!AH131,[1]Sheet1!C130:D134,2,FALSE)</f>
        <v>2</v>
      </c>
      <c r="AI131" s="6">
        <f>VLOOKUP([1]Sheet1!AI131,[1]Sheet1!A130:B134,2,FALSE)</f>
        <v>3</v>
      </c>
      <c r="AJ131" s="6">
        <f>VLOOKUP([1]Sheet1!AJ131,[1]Sheet1!A130:B134,2,FALSE)</f>
        <v>3</v>
      </c>
      <c r="AK131" s="6">
        <f>VLOOKUP([1]Sheet1!AK131,[1]Sheet1!C130:D134,2,FALSE)</f>
        <v>2</v>
      </c>
      <c r="AL131" s="6">
        <f>VLOOKUP([1]Sheet1!AL131,[1]Sheet1!A130:B134,2,FALSE)</f>
        <v>3</v>
      </c>
      <c r="AM131" s="6">
        <f>VLOOKUP([1]Sheet1!AM131,[1]Sheet1!C130:D134,2,FALSE)</f>
        <v>3</v>
      </c>
      <c r="AN131" s="6">
        <f>VLOOKUP([1]Sheet1!AN131,[1]Sheet1!C130:D134,2,FALSE)</f>
        <v>3</v>
      </c>
      <c r="AO131" s="6">
        <f>VLOOKUP([1]Sheet1!AO131,[1]Sheet1!A130:B134,2,FALSE)</f>
        <v>3</v>
      </c>
      <c r="AP131" s="6">
        <f>VLOOKUP([1]Sheet1!AP131,[1]Sheet1!A130:B134,2,FALSE)</f>
        <v>4</v>
      </c>
      <c r="AQ131" s="6">
        <f>VLOOKUP([1]Sheet1!AQ131,[1]Sheet1!A130:B134,2,FALSE)</f>
        <v>3</v>
      </c>
      <c r="AR131" s="6">
        <f>VLOOKUP([1]Sheet1!AR131,[1]Sheet1!A130:B134,2,FALSE)</f>
        <v>3</v>
      </c>
      <c r="AS131" s="6">
        <f>VLOOKUP([1]Sheet1!AS131,[1]Sheet1!C130:D134,2,FALSE)</f>
        <v>3</v>
      </c>
      <c r="AT131" s="6">
        <f>VLOOKUP([1]Sheet1!AT131,[1]Sheet1!A130:B134,2,FALSE)</f>
        <v>3</v>
      </c>
      <c r="AU131" s="6">
        <f t="shared" ref="AU131:AU194" si="6">SUM(E131:AT131)</f>
        <v>126</v>
      </c>
      <c r="AV131" s="6">
        <v>3</v>
      </c>
      <c r="AW131" s="6">
        <v>3</v>
      </c>
      <c r="AX131" s="6">
        <v>4</v>
      </c>
      <c r="AY131" s="6">
        <v>3</v>
      </c>
      <c r="AZ131" s="6">
        <v>2</v>
      </c>
      <c r="BA131" s="6">
        <v>3</v>
      </c>
      <c r="BB131" s="6">
        <v>3</v>
      </c>
      <c r="BC131" s="6">
        <v>3</v>
      </c>
      <c r="BD131" s="6">
        <v>3</v>
      </c>
      <c r="BE131" s="6">
        <v>3</v>
      </c>
      <c r="BF131" s="6">
        <v>3</v>
      </c>
      <c r="BG131" s="6">
        <v>3</v>
      </c>
      <c r="BH131" s="6">
        <v>3</v>
      </c>
      <c r="BI131" s="6">
        <v>3</v>
      </c>
      <c r="BJ131" s="6">
        <v>2</v>
      </c>
      <c r="BK131" s="6">
        <v>2</v>
      </c>
      <c r="BL131" s="6">
        <v>4</v>
      </c>
      <c r="BM131" s="6">
        <v>4</v>
      </c>
      <c r="BN131" s="6">
        <v>3</v>
      </c>
      <c r="BO131" s="6">
        <v>2</v>
      </c>
      <c r="BP131" s="6">
        <v>3</v>
      </c>
      <c r="BQ131" s="6">
        <v>3</v>
      </c>
      <c r="BR131" s="6">
        <v>4</v>
      </c>
      <c r="BS131" s="6">
        <v>3</v>
      </c>
      <c r="BT131" s="6">
        <v>3</v>
      </c>
      <c r="BU131" s="6">
        <v>3</v>
      </c>
      <c r="BV131" s="6">
        <v>2</v>
      </c>
      <c r="BW131" s="6">
        <v>2</v>
      </c>
      <c r="BX131" s="6">
        <v>3</v>
      </c>
      <c r="BY131" s="6">
        <v>3</v>
      </c>
      <c r="BZ131" s="6">
        <v>3</v>
      </c>
      <c r="CA131" s="6">
        <v>3</v>
      </c>
      <c r="CB131" s="6">
        <v>4</v>
      </c>
      <c r="CC131" s="6">
        <v>3</v>
      </c>
      <c r="CD131" s="6">
        <v>3</v>
      </c>
      <c r="CE131" s="6">
        <v>4</v>
      </c>
      <c r="CF131" s="6">
        <v>3</v>
      </c>
      <c r="CG131" s="6">
        <v>3</v>
      </c>
      <c r="CH131" s="6">
        <v>3</v>
      </c>
      <c r="CI131" s="6">
        <v>3</v>
      </c>
      <c r="CJ131" s="6">
        <f t="shared" ref="CJ131:CJ194" si="7">SUM(AT131:CI131)</f>
        <v>249</v>
      </c>
      <c r="CK131" s="6">
        <f t="shared" ref="CK131:CK194" si="8">SUM(AV131:CI131)</f>
        <v>120</v>
      </c>
    </row>
    <row r="132" spans="1:89" x14ac:dyDescent="0.25">
      <c r="A132" s="5">
        <v>45163.392420081</v>
      </c>
      <c r="B132" s="6" t="s">
        <v>223</v>
      </c>
      <c r="C132" s="6" t="s">
        <v>92</v>
      </c>
      <c r="D132" s="6" t="s">
        <v>94</v>
      </c>
      <c r="E132" s="6">
        <v>2</v>
      </c>
      <c r="F132" s="6">
        <v>2</v>
      </c>
      <c r="G132" s="6">
        <f>VLOOKUP([1]Sheet1!G132,[1]Sheet1!C131:D135,2,FALSE)</f>
        <v>3</v>
      </c>
      <c r="H132" s="6">
        <f>VLOOKUP([1]Sheet1!H132,[1]Sheet1!A131:B135,2,FALSE)</f>
        <v>2</v>
      </c>
      <c r="I132" s="6">
        <f>VLOOKUP([1]Sheet1!I132,[1]Sheet1!A131:B135,2,FALSE)</f>
        <v>2</v>
      </c>
      <c r="J132" s="6">
        <f>VLOOKUP([1]Sheet1!J132,[1]Sheet1!C131:D135,2,FALSE)</f>
        <v>2</v>
      </c>
      <c r="K132" s="6">
        <f>VLOOKUP([1]Sheet1!K132,[1]Sheet1!A131:B135,2,FALSE)</f>
        <v>3</v>
      </c>
      <c r="L132" s="6">
        <f>VLOOKUP([1]Sheet1!L132,[1]Sheet1!C131:D135,2,FALSE)</f>
        <v>4</v>
      </c>
      <c r="M132" s="6">
        <f>VLOOKUP([1]Sheet1!M132,[1]Sheet1!C131:D135,2,FALSE)</f>
        <v>2</v>
      </c>
      <c r="N132" s="6">
        <f>VLOOKUP([1]Sheet1!N132,[1]Sheet1!C131:D135,2,FALSE)</f>
        <v>3</v>
      </c>
      <c r="O132" s="6">
        <f>VLOOKUP([1]Sheet1!O132,[1]Sheet1!A131:B135,2,FALSE)</f>
        <v>2</v>
      </c>
      <c r="P132" s="6">
        <f>VLOOKUP([1]Sheet1!P132,[1]Sheet1!A131:B135,2,FALSE)</f>
        <v>3</v>
      </c>
      <c r="Q132" s="6">
        <f>VLOOKUP([1]Sheet1!Q132,[1]Sheet1!C131:D135,2,FALSE)</f>
        <v>2</v>
      </c>
      <c r="R132" s="6">
        <f>VLOOKUP([1]Sheet1!R132,[1]Sheet1!C131:D135,2,FALSE)</f>
        <v>4</v>
      </c>
      <c r="S132" s="6">
        <f>VLOOKUP([1]Sheet1!S132,[1]Sheet1!A131:B135,2,FALSE)</f>
        <v>4</v>
      </c>
      <c r="T132" s="6">
        <f>VLOOKUP([1]Sheet1!T132,[1]Sheet1!A131:B135,2,FALSE)</f>
        <v>2</v>
      </c>
      <c r="U132" s="6">
        <f>VLOOKUP([1]Sheet1!U132,[1]Sheet1!A131:B135,2,FALSE)</f>
        <v>2</v>
      </c>
      <c r="V132" s="6">
        <f>VLOOKUP([1]Sheet1!V132,[1]Sheet1!A131:B135,2,FALSE)</f>
        <v>3</v>
      </c>
      <c r="W132" s="6">
        <f>VLOOKUP([1]Sheet1!W132,[1]Sheet1!C131:D135,2,FALSE)</f>
        <v>2</v>
      </c>
      <c r="X132" s="6">
        <f>VLOOKUP([1]Sheet1!X132,[1]Sheet1!A131:B135,2,FALSE)</f>
        <v>2</v>
      </c>
      <c r="Y132" s="6">
        <f>VLOOKUP([1]Sheet1!Y132,[1]Sheet1!A131:B135,2,FALSE)</f>
        <v>3</v>
      </c>
      <c r="Z132" s="6">
        <f>VLOOKUP([1]Sheet1!Z132,[1]Sheet1!A131:B135,2,FALSE)</f>
        <v>3</v>
      </c>
      <c r="AA132" s="6">
        <f>VLOOKUP([1]Sheet1!AA132,[1]Sheet1!A131:B135,2,FALSE)</f>
        <v>4</v>
      </c>
      <c r="AB132" s="6">
        <f>VLOOKUP([1]Sheet1!AB132,[1]Sheet1!C131:D135,2,FALSE)</f>
        <v>4</v>
      </c>
      <c r="AC132" s="6">
        <f>VLOOKUP([1]Sheet1!AC132,[1]Sheet1!A131:B135,2,FALSE)</f>
        <v>3</v>
      </c>
      <c r="AD132" s="6">
        <f>VLOOKUP([1]Sheet1!AD132,[1]Sheet1!C131:D135,2,FALSE)</f>
        <v>3</v>
      </c>
      <c r="AE132" s="6">
        <f>VLOOKUP([1]Sheet1!AE132,[1]Sheet1!A131:B135,2,FALSE)</f>
        <v>2</v>
      </c>
      <c r="AF132" s="6">
        <f>VLOOKUP([1]Sheet1!AF132,[1]Sheet1!C131:D135,2,FALSE)</f>
        <v>1</v>
      </c>
      <c r="AG132" s="6">
        <f>VLOOKUP([1]Sheet1!AG132,[1]Sheet1!C131:D135,2,FALSE)</f>
        <v>4</v>
      </c>
      <c r="AH132" s="6">
        <f>VLOOKUP([1]Sheet1!AH132,[1]Sheet1!C131:D135,2,FALSE)</f>
        <v>2</v>
      </c>
      <c r="AI132" s="6">
        <f>VLOOKUP([1]Sheet1!AI132,[1]Sheet1!A131:B135,2,FALSE)</f>
        <v>1</v>
      </c>
      <c r="AJ132" s="6">
        <f>VLOOKUP([1]Sheet1!AJ132,[1]Sheet1!A131:B135,2,FALSE)</f>
        <v>2</v>
      </c>
      <c r="AK132" s="6">
        <f>VLOOKUP([1]Sheet1!AK132,[1]Sheet1!C131:D135,2,FALSE)</f>
        <v>3</v>
      </c>
      <c r="AL132" s="6">
        <f>VLOOKUP([1]Sheet1!AL132,[1]Sheet1!A131:B135,2,FALSE)</f>
        <v>3</v>
      </c>
      <c r="AM132" s="6">
        <f>VLOOKUP([1]Sheet1!AM132,[1]Sheet1!C131:D135,2,FALSE)</f>
        <v>1</v>
      </c>
      <c r="AN132" s="6">
        <f>VLOOKUP([1]Sheet1!AN132,[1]Sheet1!C131:D135,2,FALSE)</f>
        <v>1</v>
      </c>
      <c r="AO132" s="6">
        <f>VLOOKUP([1]Sheet1!AO132,[1]Sheet1!A131:B135,2,FALSE)</f>
        <v>2</v>
      </c>
      <c r="AP132" s="6">
        <f>VLOOKUP([1]Sheet1!AP132,[1]Sheet1!A131:B135,2,FALSE)</f>
        <v>3</v>
      </c>
      <c r="AQ132" s="6">
        <f>VLOOKUP([1]Sheet1!AQ132,[1]Sheet1!A131:B135,2,FALSE)</f>
        <v>4</v>
      </c>
      <c r="AR132" s="6">
        <f>VLOOKUP([1]Sheet1!AR132,[1]Sheet1!A131:B135,2,FALSE)</f>
        <v>3</v>
      </c>
      <c r="AS132" s="6">
        <f>VLOOKUP([1]Sheet1!AS132,[1]Sheet1!C131:D135,2,FALSE)</f>
        <v>2</v>
      </c>
      <c r="AT132" s="6">
        <f>VLOOKUP([1]Sheet1!AT132,[1]Sheet1!A131:B135,2,FALSE)</f>
        <v>2</v>
      </c>
      <c r="AU132" s="6">
        <f t="shared" si="6"/>
        <v>107</v>
      </c>
      <c r="AV132" s="6">
        <v>2</v>
      </c>
      <c r="AW132" s="6">
        <v>2</v>
      </c>
      <c r="AX132" s="6">
        <v>3</v>
      </c>
      <c r="AY132" s="6">
        <v>3</v>
      </c>
      <c r="AZ132" s="6">
        <v>2</v>
      </c>
      <c r="BA132" s="6">
        <v>3</v>
      </c>
      <c r="BB132" s="6">
        <v>2</v>
      </c>
      <c r="BC132" s="6">
        <v>2</v>
      </c>
      <c r="BD132" s="6">
        <v>3</v>
      </c>
      <c r="BE132" s="6">
        <v>3</v>
      </c>
      <c r="BF132" s="6">
        <v>3</v>
      </c>
      <c r="BG132" s="6">
        <v>3</v>
      </c>
      <c r="BH132" s="6">
        <v>2</v>
      </c>
      <c r="BI132" s="6">
        <v>2</v>
      </c>
      <c r="BJ132" s="6">
        <v>3</v>
      </c>
      <c r="BK132" s="6">
        <v>2</v>
      </c>
      <c r="BL132" s="6">
        <v>2</v>
      </c>
      <c r="BM132" s="6">
        <v>3</v>
      </c>
      <c r="BN132" s="6">
        <v>4</v>
      </c>
      <c r="BO132" s="6">
        <v>4</v>
      </c>
      <c r="BP132" s="6">
        <v>3</v>
      </c>
      <c r="BQ132" s="6">
        <v>2</v>
      </c>
      <c r="BR132" s="6">
        <v>2</v>
      </c>
      <c r="BS132" s="6">
        <v>2</v>
      </c>
      <c r="BT132" s="6">
        <v>3</v>
      </c>
      <c r="BU132" s="6">
        <v>2</v>
      </c>
      <c r="BV132" s="6">
        <v>3</v>
      </c>
      <c r="BW132" s="6">
        <v>3</v>
      </c>
      <c r="BX132" s="6">
        <v>2</v>
      </c>
      <c r="BY132" s="6">
        <v>3</v>
      </c>
      <c r="BZ132" s="6">
        <v>2</v>
      </c>
      <c r="CA132" s="6">
        <v>3</v>
      </c>
      <c r="CB132" s="6">
        <v>2</v>
      </c>
      <c r="CC132" s="6">
        <v>2</v>
      </c>
      <c r="CD132" s="6">
        <v>2</v>
      </c>
      <c r="CE132" s="6">
        <v>2</v>
      </c>
      <c r="CF132" s="6">
        <v>4</v>
      </c>
      <c r="CG132" s="6">
        <v>2</v>
      </c>
      <c r="CH132" s="6">
        <v>3</v>
      </c>
      <c r="CI132" s="6">
        <v>3</v>
      </c>
      <c r="CJ132" s="6">
        <f t="shared" si="7"/>
        <v>212</v>
      </c>
      <c r="CK132" s="6">
        <f t="shared" si="8"/>
        <v>103</v>
      </c>
    </row>
    <row r="133" spans="1:89" x14ac:dyDescent="0.25">
      <c r="A133" s="5">
        <v>45164.441468368103</v>
      </c>
      <c r="B133" s="6" t="s">
        <v>224</v>
      </c>
      <c r="C133" s="6" t="s">
        <v>89</v>
      </c>
      <c r="D133" s="6" t="s">
        <v>90</v>
      </c>
      <c r="E133" s="6">
        <v>3</v>
      </c>
      <c r="F133" s="6">
        <v>3</v>
      </c>
      <c r="G133" s="6">
        <f>VLOOKUP([1]Sheet1!G133,[1]Sheet1!C132:D136,2,FALSE)</f>
        <v>4</v>
      </c>
      <c r="H133" s="6">
        <f>VLOOKUP([1]Sheet1!H133,[1]Sheet1!A132:B136,2,FALSE)</f>
        <v>3</v>
      </c>
      <c r="I133" s="6">
        <f>VLOOKUP([1]Sheet1!I133,[1]Sheet1!A132:B136,2,FALSE)</f>
        <v>3</v>
      </c>
      <c r="J133" s="6">
        <f>VLOOKUP([1]Sheet1!J133,[1]Sheet1!C132:D136,2,FALSE)</f>
        <v>3</v>
      </c>
      <c r="K133" s="6">
        <f>VLOOKUP([1]Sheet1!K133,[1]Sheet1!A132:B136,2,FALSE)</f>
        <v>3</v>
      </c>
      <c r="L133" s="6">
        <f>VLOOKUP([1]Sheet1!L133,[1]Sheet1!C132:D136,2,FALSE)</f>
        <v>2</v>
      </c>
      <c r="M133" s="6">
        <f>VLOOKUP([1]Sheet1!M133,[1]Sheet1!C132:D136,2,FALSE)</f>
        <v>3</v>
      </c>
      <c r="N133" s="6">
        <f>VLOOKUP([1]Sheet1!N133,[1]Sheet1!C132:D136,2,FALSE)</f>
        <v>2</v>
      </c>
      <c r="O133" s="6">
        <f>VLOOKUP([1]Sheet1!O133,[1]Sheet1!A132:B136,2,FALSE)</f>
        <v>3</v>
      </c>
      <c r="P133" s="6">
        <f>VLOOKUP([1]Sheet1!P133,[1]Sheet1!A132:B136,2,FALSE)</f>
        <v>3</v>
      </c>
      <c r="Q133" s="6">
        <f>VLOOKUP([1]Sheet1!Q133,[1]Sheet1!C132:D136,2,FALSE)</f>
        <v>3</v>
      </c>
      <c r="R133" s="6">
        <f>VLOOKUP([1]Sheet1!R133,[1]Sheet1!C132:D136,2,FALSE)</f>
        <v>4</v>
      </c>
      <c r="S133" s="6">
        <f>VLOOKUP([1]Sheet1!S133,[1]Sheet1!A132:B136,2,FALSE)</f>
        <v>3</v>
      </c>
      <c r="T133" s="6">
        <f>VLOOKUP([1]Sheet1!T133,[1]Sheet1!A132:B136,2,FALSE)</f>
        <v>3</v>
      </c>
      <c r="U133" s="6">
        <f>VLOOKUP([1]Sheet1!U133,[1]Sheet1!A132:B136,2,FALSE)</f>
        <v>3</v>
      </c>
      <c r="V133" s="6">
        <f>VLOOKUP([1]Sheet1!V133,[1]Sheet1!A132:B136,2,FALSE)</f>
        <v>3</v>
      </c>
      <c r="W133" s="6">
        <f>VLOOKUP([1]Sheet1!W133,[1]Sheet1!C132:D136,2,FALSE)</f>
        <v>2</v>
      </c>
      <c r="X133" s="6">
        <f>VLOOKUP([1]Sheet1!X133,[1]Sheet1!A132:B136,2,FALSE)</f>
        <v>3</v>
      </c>
      <c r="Y133" s="6">
        <f>VLOOKUP([1]Sheet1!Y133,[1]Sheet1!A132:B136,2,FALSE)</f>
        <v>3</v>
      </c>
      <c r="Z133" s="6">
        <f>VLOOKUP([1]Sheet1!Z133,[1]Sheet1!A132:B136,2,FALSE)</f>
        <v>3</v>
      </c>
      <c r="AA133" s="6">
        <f>VLOOKUP([1]Sheet1!AA133,[1]Sheet1!A132:B136,2,FALSE)</f>
        <v>3</v>
      </c>
      <c r="AB133" s="6">
        <f>VLOOKUP([1]Sheet1!AB133,[1]Sheet1!C132:D136,2,FALSE)</f>
        <v>4</v>
      </c>
      <c r="AC133" s="6">
        <f>VLOOKUP([1]Sheet1!AC133,[1]Sheet1!A132:B136,2,FALSE)</f>
        <v>3</v>
      </c>
      <c r="AD133" s="6">
        <f>VLOOKUP([1]Sheet1!AD133,[1]Sheet1!C132:D136,2,FALSE)</f>
        <v>3</v>
      </c>
      <c r="AE133" s="6">
        <f>VLOOKUP([1]Sheet1!AE133,[1]Sheet1!A132:B136,2,FALSE)</f>
        <v>3</v>
      </c>
      <c r="AF133" s="6">
        <f>VLOOKUP([1]Sheet1!AF133,[1]Sheet1!C132:D136,2,FALSE)</f>
        <v>2</v>
      </c>
      <c r="AG133" s="6">
        <f>VLOOKUP([1]Sheet1!AG133,[1]Sheet1!C132:D136,2,FALSE)</f>
        <v>3</v>
      </c>
      <c r="AH133" s="6">
        <f>VLOOKUP([1]Sheet1!AH133,[1]Sheet1!C132:D136,2,FALSE)</f>
        <v>2</v>
      </c>
      <c r="AI133" s="6">
        <f>VLOOKUP([1]Sheet1!AI133,[1]Sheet1!A132:B136,2,FALSE)</f>
        <v>3</v>
      </c>
      <c r="AJ133" s="6">
        <f>VLOOKUP([1]Sheet1!AJ133,[1]Sheet1!A132:B136,2,FALSE)</f>
        <v>3</v>
      </c>
      <c r="AK133" s="6">
        <f>VLOOKUP([1]Sheet1!AK133,[1]Sheet1!C132:D136,2,FALSE)</f>
        <v>2</v>
      </c>
      <c r="AL133" s="6">
        <f>VLOOKUP([1]Sheet1!AL133,[1]Sheet1!A132:B136,2,FALSE)</f>
        <v>3</v>
      </c>
      <c r="AM133" s="6">
        <f>VLOOKUP([1]Sheet1!AM133,[1]Sheet1!C132:D136,2,FALSE)</f>
        <v>3</v>
      </c>
      <c r="AN133" s="6">
        <f>VLOOKUP([1]Sheet1!AN133,[1]Sheet1!C132:D136,2,FALSE)</f>
        <v>3</v>
      </c>
      <c r="AO133" s="6">
        <f>VLOOKUP([1]Sheet1!AO133,[1]Sheet1!A132:B136,2,FALSE)</f>
        <v>3</v>
      </c>
      <c r="AP133" s="6">
        <f>VLOOKUP([1]Sheet1!AP133,[1]Sheet1!A132:B136,2,FALSE)</f>
        <v>3</v>
      </c>
      <c r="AQ133" s="6">
        <f>VLOOKUP([1]Sheet1!AQ133,[1]Sheet1!A132:B136,2,FALSE)</f>
        <v>3</v>
      </c>
      <c r="AR133" s="6">
        <f>VLOOKUP([1]Sheet1!AR133,[1]Sheet1!A132:B136,2,FALSE)</f>
        <v>3</v>
      </c>
      <c r="AS133" s="6">
        <f>VLOOKUP([1]Sheet1!AS133,[1]Sheet1!C132:D136,2,FALSE)</f>
        <v>3</v>
      </c>
      <c r="AT133" s="6">
        <f>VLOOKUP([1]Sheet1!AT133,[1]Sheet1!A132:B136,2,FALSE)</f>
        <v>4</v>
      </c>
      <c r="AU133" s="6">
        <f t="shared" si="6"/>
        <v>124</v>
      </c>
      <c r="AV133" s="6">
        <v>3</v>
      </c>
      <c r="AW133" s="6">
        <v>2</v>
      </c>
      <c r="AX133" s="6">
        <v>3</v>
      </c>
      <c r="AY133" s="6">
        <v>2</v>
      </c>
      <c r="AZ133" s="6">
        <v>2</v>
      </c>
      <c r="BA133" s="6">
        <v>2</v>
      </c>
      <c r="BB133" s="6">
        <v>3</v>
      </c>
      <c r="BC133" s="6">
        <v>2</v>
      </c>
      <c r="BD133" s="6">
        <v>3</v>
      </c>
      <c r="BE133" s="6">
        <v>3</v>
      </c>
      <c r="BF133" s="6">
        <v>4</v>
      </c>
      <c r="BG133" s="6">
        <v>3</v>
      </c>
      <c r="BH133" s="6">
        <v>3</v>
      </c>
      <c r="BI133" s="6">
        <v>3</v>
      </c>
      <c r="BJ133" s="6">
        <v>3</v>
      </c>
      <c r="BK133" s="6">
        <v>2</v>
      </c>
      <c r="BL133" s="6">
        <v>3</v>
      </c>
      <c r="BM133" s="6">
        <v>2</v>
      </c>
      <c r="BN133" s="6">
        <v>3</v>
      </c>
      <c r="BO133" s="6">
        <v>3</v>
      </c>
      <c r="BP133" s="6">
        <v>3</v>
      </c>
      <c r="BQ133" s="6">
        <v>2</v>
      </c>
      <c r="BR133" s="6">
        <v>3</v>
      </c>
      <c r="BS133" s="6">
        <v>2</v>
      </c>
      <c r="BT133" s="6">
        <v>3</v>
      </c>
      <c r="BU133" s="6">
        <v>3</v>
      </c>
      <c r="BV133" s="6">
        <v>3</v>
      </c>
      <c r="BW133" s="6">
        <v>2</v>
      </c>
      <c r="BX133" s="6">
        <v>3</v>
      </c>
      <c r="BY133" s="6">
        <v>2</v>
      </c>
      <c r="BZ133" s="6">
        <v>3</v>
      </c>
      <c r="CA133" s="6">
        <v>3</v>
      </c>
      <c r="CB133" s="6">
        <v>3</v>
      </c>
      <c r="CC133" s="6">
        <v>3</v>
      </c>
      <c r="CD133" s="6">
        <v>2</v>
      </c>
      <c r="CE133" s="6">
        <v>3</v>
      </c>
      <c r="CF133" s="6">
        <v>4</v>
      </c>
      <c r="CG133" s="6">
        <v>3</v>
      </c>
      <c r="CH133" s="6">
        <v>2</v>
      </c>
      <c r="CI133" s="6">
        <v>3</v>
      </c>
      <c r="CJ133" s="6">
        <f t="shared" si="7"/>
        <v>237</v>
      </c>
      <c r="CK133" s="6">
        <f t="shared" si="8"/>
        <v>109</v>
      </c>
    </row>
    <row r="134" spans="1:89" x14ac:dyDescent="0.25">
      <c r="A134" s="5">
        <v>45167.207875578701</v>
      </c>
      <c r="B134" s="6" t="s">
        <v>225</v>
      </c>
      <c r="C134" s="6" t="s">
        <v>92</v>
      </c>
      <c r="D134" s="6" t="s">
        <v>90</v>
      </c>
      <c r="E134" s="6">
        <v>2</v>
      </c>
      <c r="F134" s="6">
        <v>3</v>
      </c>
      <c r="G134" s="6">
        <f>VLOOKUP([1]Sheet1!G134,[1]Sheet1!C133:D137,2,FALSE)</f>
        <v>3</v>
      </c>
      <c r="H134" s="6">
        <f>VLOOKUP([1]Sheet1!H134,[1]Sheet1!A133:B137,2,FALSE)</f>
        <v>3</v>
      </c>
      <c r="I134" s="6">
        <f>VLOOKUP([1]Sheet1!I134,[1]Sheet1!A133:B137,2,FALSE)</f>
        <v>2</v>
      </c>
      <c r="J134" s="6">
        <f>VLOOKUP([1]Sheet1!J134,[1]Sheet1!C133:D137,2,FALSE)</f>
        <v>3</v>
      </c>
      <c r="K134" s="6">
        <f>VLOOKUP([1]Sheet1!K134,[1]Sheet1!A133:B137,2,FALSE)</f>
        <v>3</v>
      </c>
      <c r="L134" s="6">
        <f>VLOOKUP([1]Sheet1!L134,[1]Sheet1!C133:D137,2,FALSE)</f>
        <v>3</v>
      </c>
      <c r="M134" s="6">
        <f>VLOOKUP([1]Sheet1!M134,[1]Sheet1!C133:D137,2,FALSE)</f>
        <v>2</v>
      </c>
      <c r="N134" s="6">
        <f>VLOOKUP([1]Sheet1!N134,[1]Sheet1!C133:D137,2,FALSE)</f>
        <v>3</v>
      </c>
      <c r="O134" s="6">
        <f>VLOOKUP([1]Sheet1!O134,[1]Sheet1!A133:B137,2,FALSE)</f>
        <v>4</v>
      </c>
      <c r="P134" s="6">
        <f>VLOOKUP([1]Sheet1!P134,[1]Sheet1!A133:B137,2,FALSE)</f>
        <v>1</v>
      </c>
      <c r="Q134" s="6">
        <f>VLOOKUP([1]Sheet1!Q134,[1]Sheet1!C133:D137,2,FALSE)</f>
        <v>2</v>
      </c>
      <c r="R134" s="6">
        <f>VLOOKUP([1]Sheet1!R134,[1]Sheet1!C133:D137,2,FALSE)</f>
        <v>3</v>
      </c>
      <c r="S134" s="6">
        <f>VLOOKUP([1]Sheet1!S134,[1]Sheet1!A133:B137,2,FALSE)</f>
        <v>3</v>
      </c>
      <c r="T134" s="6">
        <f>VLOOKUP([1]Sheet1!T134,[1]Sheet1!A133:B137,2,FALSE)</f>
        <v>3</v>
      </c>
      <c r="U134" s="6">
        <f>VLOOKUP([1]Sheet1!U134,[1]Sheet1!A133:B137,2,FALSE)</f>
        <v>3</v>
      </c>
      <c r="V134" s="6">
        <f>VLOOKUP([1]Sheet1!V134,[1]Sheet1!A133:B137,2,FALSE)</f>
        <v>1</v>
      </c>
      <c r="W134" s="6">
        <f>VLOOKUP([1]Sheet1!W134,[1]Sheet1!C133:D137,2,FALSE)</f>
        <v>3</v>
      </c>
      <c r="X134" s="6">
        <f>VLOOKUP([1]Sheet1!X134,[1]Sheet1!A133:B137,2,FALSE)</f>
        <v>2</v>
      </c>
      <c r="Y134" s="6">
        <f>VLOOKUP([1]Sheet1!Y134,[1]Sheet1!A133:B137,2,FALSE)</f>
        <v>2</v>
      </c>
      <c r="Z134" s="6">
        <f>VLOOKUP([1]Sheet1!Z134,[1]Sheet1!A133:B137,2,FALSE)</f>
        <v>2</v>
      </c>
      <c r="AA134" s="6">
        <f>VLOOKUP([1]Sheet1!AA134,[1]Sheet1!A133:B137,2,FALSE)</f>
        <v>1</v>
      </c>
      <c r="AB134" s="6">
        <f>VLOOKUP([1]Sheet1!AB134,[1]Sheet1!C133:D137,2,FALSE)</f>
        <v>3</v>
      </c>
      <c r="AC134" s="6">
        <f>VLOOKUP([1]Sheet1!AC134,[1]Sheet1!A133:B137,2,FALSE)</f>
        <v>2</v>
      </c>
      <c r="AD134" s="6">
        <f>VLOOKUP([1]Sheet1!AD134,[1]Sheet1!C133:D137,2,FALSE)</f>
        <v>2</v>
      </c>
      <c r="AE134" s="6">
        <f>VLOOKUP([1]Sheet1!AE134,[1]Sheet1!A133:B137,2,FALSE)</f>
        <v>2</v>
      </c>
      <c r="AF134" s="6">
        <f>VLOOKUP([1]Sheet1!AF134,[1]Sheet1!C133:D137,2,FALSE)</f>
        <v>3</v>
      </c>
      <c r="AG134" s="6">
        <f>VLOOKUP([1]Sheet1!AG134,[1]Sheet1!C133:D137,2,FALSE)</f>
        <v>2</v>
      </c>
      <c r="AH134" s="6">
        <f>VLOOKUP([1]Sheet1!AH134,[1]Sheet1!C133:D137,2,FALSE)</f>
        <v>3</v>
      </c>
      <c r="AI134" s="6">
        <f>VLOOKUP([1]Sheet1!AI134,[1]Sheet1!A133:B137,2,FALSE)</f>
        <v>2</v>
      </c>
      <c r="AJ134" s="6">
        <f>VLOOKUP([1]Sheet1!AJ134,[1]Sheet1!A133:B137,2,FALSE)</f>
        <v>3</v>
      </c>
      <c r="AK134" s="6">
        <f>VLOOKUP([1]Sheet1!AK134,[1]Sheet1!C133:D137,2,FALSE)</f>
        <v>4</v>
      </c>
      <c r="AL134" s="6">
        <f>VLOOKUP([1]Sheet1!AL134,[1]Sheet1!A133:B137,2,FALSE)</f>
        <v>2</v>
      </c>
      <c r="AM134" s="6">
        <f>VLOOKUP([1]Sheet1!AM134,[1]Sheet1!C133:D137,2,FALSE)</f>
        <v>3</v>
      </c>
      <c r="AN134" s="6">
        <f>VLOOKUP([1]Sheet1!AN134,[1]Sheet1!C133:D137,2,FALSE)</f>
        <v>3</v>
      </c>
      <c r="AO134" s="6">
        <f>VLOOKUP([1]Sheet1!AO134,[1]Sheet1!A133:B137,2,FALSE)</f>
        <v>3</v>
      </c>
      <c r="AP134" s="6">
        <f>VLOOKUP([1]Sheet1!AP134,[1]Sheet1!A133:B137,2,FALSE)</f>
        <v>2</v>
      </c>
      <c r="AQ134" s="6">
        <f>VLOOKUP([1]Sheet1!AQ134,[1]Sheet1!A133:B137,2,FALSE)</f>
        <v>2</v>
      </c>
      <c r="AR134" s="6">
        <f>VLOOKUP([1]Sheet1!AR134,[1]Sheet1!A133:B137,2,FALSE)</f>
        <v>2</v>
      </c>
      <c r="AS134" s="6">
        <f>VLOOKUP([1]Sheet1!AS134,[1]Sheet1!C133:D137,2,FALSE)</f>
        <v>3</v>
      </c>
      <c r="AT134" s="6">
        <f>VLOOKUP([1]Sheet1!AT134,[1]Sheet1!A133:B137,2,FALSE)</f>
        <v>2</v>
      </c>
      <c r="AU134" s="6">
        <f t="shared" si="6"/>
        <v>105</v>
      </c>
      <c r="AV134" s="6">
        <v>3</v>
      </c>
      <c r="AW134" s="6">
        <v>2</v>
      </c>
      <c r="AX134" s="6">
        <v>4</v>
      </c>
      <c r="AY134" s="6">
        <v>2</v>
      </c>
      <c r="AZ134" s="6">
        <v>2</v>
      </c>
      <c r="BA134" s="6">
        <v>2</v>
      </c>
      <c r="BB134" s="6">
        <v>2</v>
      </c>
      <c r="BC134" s="6">
        <v>2</v>
      </c>
      <c r="BD134" s="6">
        <v>3</v>
      </c>
      <c r="BE134" s="6">
        <v>2</v>
      </c>
      <c r="BF134" s="6">
        <v>2</v>
      </c>
      <c r="BG134" s="6">
        <v>3</v>
      </c>
      <c r="BH134" s="6">
        <v>2</v>
      </c>
      <c r="BI134" s="6">
        <v>3</v>
      </c>
      <c r="BJ134" s="6">
        <v>3</v>
      </c>
      <c r="BK134" s="6">
        <v>2</v>
      </c>
      <c r="BL134" s="6">
        <v>3</v>
      </c>
      <c r="BM134" s="6">
        <v>2</v>
      </c>
      <c r="BN134" s="6">
        <v>2</v>
      </c>
      <c r="BO134" s="6">
        <v>2</v>
      </c>
      <c r="BP134" s="6">
        <v>3</v>
      </c>
      <c r="BQ134" s="6">
        <v>3</v>
      </c>
      <c r="BR134" s="6">
        <v>3</v>
      </c>
      <c r="BS134" s="6">
        <v>2</v>
      </c>
      <c r="BT134" s="6">
        <v>3</v>
      </c>
      <c r="BU134" s="6">
        <v>2</v>
      </c>
      <c r="BV134" s="6">
        <v>2</v>
      </c>
      <c r="BW134" s="6">
        <v>3</v>
      </c>
      <c r="BX134" s="6">
        <v>3</v>
      </c>
      <c r="BY134" s="6">
        <v>2</v>
      </c>
      <c r="BZ134" s="6">
        <v>3</v>
      </c>
      <c r="CA134" s="6">
        <v>3</v>
      </c>
      <c r="CB134" s="6">
        <v>3</v>
      </c>
      <c r="CC134" s="6">
        <v>3</v>
      </c>
      <c r="CD134" s="6">
        <v>2</v>
      </c>
      <c r="CE134" s="6">
        <v>3</v>
      </c>
      <c r="CF134" s="6">
        <v>3</v>
      </c>
      <c r="CG134" s="6">
        <v>2</v>
      </c>
      <c r="CH134" s="6">
        <v>3</v>
      </c>
      <c r="CI134" s="6">
        <v>3</v>
      </c>
      <c r="CJ134" s="6">
        <f t="shared" si="7"/>
        <v>209</v>
      </c>
      <c r="CK134" s="6">
        <f t="shared" si="8"/>
        <v>102</v>
      </c>
    </row>
    <row r="135" spans="1:89" x14ac:dyDescent="0.25">
      <c r="A135" s="5">
        <v>45167.210919305602</v>
      </c>
      <c r="B135" s="6" t="s">
        <v>226</v>
      </c>
      <c r="C135" s="6" t="s">
        <v>89</v>
      </c>
      <c r="D135" s="6" t="s">
        <v>94</v>
      </c>
      <c r="E135" s="6">
        <v>3</v>
      </c>
      <c r="F135" s="6">
        <v>3</v>
      </c>
      <c r="G135" s="6">
        <f>VLOOKUP([1]Sheet1!G135,[1]Sheet1!C134:D138,2,FALSE)</f>
        <v>4</v>
      </c>
      <c r="H135" s="6">
        <f>VLOOKUP([1]Sheet1!H135,[1]Sheet1!A134:B138,2,FALSE)</f>
        <v>3</v>
      </c>
      <c r="I135" s="6">
        <f>VLOOKUP([1]Sheet1!I135,[1]Sheet1!A134:B138,2,FALSE)</f>
        <v>3</v>
      </c>
      <c r="J135" s="6">
        <f>VLOOKUP([1]Sheet1!J135,[1]Sheet1!C134:D138,2,FALSE)</f>
        <v>3</v>
      </c>
      <c r="K135" s="6">
        <f>VLOOKUP([1]Sheet1!K135,[1]Sheet1!A134:B138,2,FALSE)</f>
        <v>3</v>
      </c>
      <c r="L135" s="6">
        <f>VLOOKUP([1]Sheet1!L135,[1]Sheet1!C134:D138,2,FALSE)</f>
        <v>3</v>
      </c>
      <c r="M135" s="6">
        <f>VLOOKUP([1]Sheet1!M135,[1]Sheet1!C134:D138,2,FALSE)</f>
        <v>3</v>
      </c>
      <c r="N135" s="6">
        <f>VLOOKUP([1]Sheet1!N135,[1]Sheet1!C134:D138,2,FALSE)</f>
        <v>2</v>
      </c>
      <c r="O135" s="6">
        <f>VLOOKUP([1]Sheet1!O135,[1]Sheet1!A134:B138,2,FALSE)</f>
        <v>3</v>
      </c>
      <c r="P135" s="6">
        <f>VLOOKUP([1]Sheet1!P135,[1]Sheet1!A134:B138,2,FALSE)</f>
        <v>3</v>
      </c>
      <c r="Q135" s="6">
        <f>VLOOKUP([1]Sheet1!Q135,[1]Sheet1!C134:D138,2,FALSE)</f>
        <v>3</v>
      </c>
      <c r="R135" s="6">
        <f>VLOOKUP([1]Sheet1!R135,[1]Sheet1!C134:D138,2,FALSE)</f>
        <v>3</v>
      </c>
      <c r="S135" s="6">
        <f>VLOOKUP([1]Sheet1!S135,[1]Sheet1!A134:B138,2,FALSE)</f>
        <v>3</v>
      </c>
      <c r="T135" s="6">
        <f>VLOOKUP([1]Sheet1!T135,[1]Sheet1!A134:B138,2,FALSE)</f>
        <v>3</v>
      </c>
      <c r="U135" s="6">
        <f>VLOOKUP([1]Sheet1!U135,[1]Sheet1!A134:B138,2,FALSE)</f>
        <v>3</v>
      </c>
      <c r="V135" s="6">
        <f>VLOOKUP([1]Sheet1!V135,[1]Sheet1!A134:B138,2,FALSE)</f>
        <v>3</v>
      </c>
      <c r="W135" s="6">
        <f>VLOOKUP([1]Sheet1!W135,[1]Sheet1!C134:D138,2,FALSE)</f>
        <v>3</v>
      </c>
      <c r="X135" s="6">
        <f>VLOOKUP([1]Sheet1!X135,[1]Sheet1!A134:B138,2,FALSE)</f>
        <v>3</v>
      </c>
      <c r="Y135" s="6">
        <f>VLOOKUP([1]Sheet1!Y135,[1]Sheet1!A134:B138,2,FALSE)</f>
        <v>3</v>
      </c>
      <c r="Z135" s="6">
        <f>VLOOKUP([1]Sheet1!Z135,[1]Sheet1!A134:B138,2,FALSE)</f>
        <v>3</v>
      </c>
      <c r="AA135" s="6">
        <f>VLOOKUP([1]Sheet1!AA135,[1]Sheet1!A134:B138,2,FALSE)</f>
        <v>3</v>
      </c>
      <c r="AB135" s="6">
        <f>VLOOKUP([1]Sheet1!AB135,[1]Sheet1!C134:D138,2,FALSE)</f>
        <v>4</v>
      </c>
      <c r="AC135" s="6">
        <f>VLOOKUP([1]Sheet1!AC135,[1]Sheet1!A134:B138,2,FALSE)</f>
        <v>3</v>
      </c>
      <c r="AD135" s="6">
        <f>VLOOKUP([1]Sheet1!AD135,[1]Sheet1!C134:D138,2,FALSE)</f>
        <v>2</v>
      </c>
      <c r="AE135" s="6">
        <f>VLOOKUP([1]Sheet1!AE135,[1]Sheet1!A134:B138,2,FALSE)</f>
        <v>3</v>
      </c>
      <c r="AF135" s="6">
        <f>VLOOKUP([1]Sheet1!AF135,[1]Sheet1!C134:D138,2,FALSE)</f>
        <v>2</v>
      </c>
      <c r="AG135" s="6">
        <f>VLOOKUP([1]Sheet1!AG135,[1]Sheet1!C134:D138,2,FALSE)</f>
        <v>2</v>
      </c>
      <c r="AH135" s="6">
        <f>VLOOKUP([1]Sheet1!AH135,[1]Sheet1!C134:D138,2,FALSE)</f>
        <v>2</v>
      </c>
      <c r="AI135" s="6">
        <f>VLOOKUP([1]Sheet1!AI135,[1]Sheet1!A134:B138,2,FALSE)</f>
        <v>3</v>
      </c>
      <c r="AJ135" s="6">
        <f>VLOOKUP([1]Sheet1!AJ135,[1]Sheet1!A134:B138,2,FALSE)</f>
        <v>3</v>
      </c>
      <c r="AK135" s="6">
        <f>VLOOKUP([1]Sheet1!AK135,[1]Sheet1!C134:D138,2,FALSE)</f>
        <v>3</v>
      </c>
      <c r="AL135" s="6">
        <f>VLOOKUP([1]Sheet1!AL135,[1]Sheet1!A134:B138,2,FALSE)</f>
        <v>3</v>
      </c>
      <c r="AM135" s="6">
        <f>VLOOKUP([1]Sheet1!AM135,[1]Sheet1!C134:D138,2,FALSE)</f>
        <v>3</v>
      </c>
      <c r="AN135" s="6">
        <f>VLOOKUP([1]Sheet1!AN135,[1]Sheet1!C134:D138,2,FALSE)</f>
        <v>3</v>
      </c>
      <c r="AO135" s="6">
        <f>VLOOKUP([1]Sheet1!AO135,[1]Sheet1!A134:B138,2,FALSE)</f>
        <v>3</v>
      </c>
      <c r="AP135" s="6">
        <f>VLOOKUP([1]Sheet1!AP135,[1]Sheet1!A134:B138,2,FALSE)</f>
        <v>3</v>
      </c>
      <c r="AQ135" s="6">
        <f>VLOOKUP([1]Sheet1!AQ135,[1]Sheet1!A134:B138,2,FALSE)</f>
        <v>3</v>
      </c>
      <c r="AR135" s="6">
        <f>VLOOKUP([1]Sheet1!AR135,[1]Sheet1!A134:B138,2,FALSE)</f>
        <v>3</v>
      </c>
      <c r="AS135" s="6">
        <f>VLOOKUP([1]Sheet1!AS135,[1]Sheet1!C134:D138,2,FALSE)</f>
        <v>3</v>
      </c>
      <c r="AT135" s="6">
        <f>VLOOKUP([1]Sheet1!AT135,[1]Sheet1!A134:B138,2,FALSE)</f>
        <v>3</v>
      </c>
      <c r="AU135" s="6">
        <f t="shared" si="6"/>
        <v>123</v>
      </c>
      <c r="AV135" s="6">
        <v>3</v>
      </c>
      <c r="AW135" s="6">
        <v>3</v>
      </c>
      <c r="AX135" s="6">
        <v>3</v>
      </c>
      <c r="AY135" s="6">
        <v>2</v>
      </c>
      <c r="AZ135" s="6">
        <v>2</v>
      </c>
      <c r="BA135" s="6">
        <v>3</v>
      </c>
      <c r="BB135" s="6">
        <v>3</v>
      </c>
      <c r="BC135" s="6">
        <v>3</v>
      </c>
      <c r="BD135" s="6">
        <v>3</v>
      </c>
      <c r="BE135" s="6">
        <v>3</v>
      </c>
      <c r="BF135" s="6">
        <v>3</v>
      </c>
      <c r="BG135" s="6">
        <v>3</v>
      </c>
      <c r="BH135" s="6">
        <v>2</v>
      </c>
      <c r="BI135" s="6">
        <v>3</v>
      </c>
      <c r="BJ135" s="6">
        <v>2</v>
      </c>
      <c r="BK135" s="6">
        <v>2</v>
      </c>
      <c r="BL135" s="6">
        <v>3</v>
      </c>
      <c r="BM135" s="6">
        <v>3</v>
      </c>
      <c r="BN135" s="6">
        <v>3</v>
      </c>
      <c r="BO135" s="6">
        <v>2</v>
      </c>
      <c r="BP135" s="6">
        <v>3</v>
      </c>
      <c r="BQ135" s="6">
        <v>3</v>
      </c>
      <c r="BR135" s="6">
        <v>3</v>
      </c>
      <c r="BS135" s="6">
        <v>3</v>
      </c>
      <c r="BT135" s="6">
        <v>3</v>
      </c>
      <c r="BU135" s="6">
        <v>3</v>
      </c>
      <c r="BV135" s="6">
        <v>2</v>
      </c>
      <c r="BW135" s="6">
        <v>2</v>
      </c>
      <c r="BX135" s="6">
        <v>3</v>
      </c>
      <c r="BY135" s="6">
        <v>3</v>
      </c>
      <c r="BZ135" s="6">
        <v>3</v>
      </c>
      <c r="CA135" s="6">
        <v>2</v>
      </c>
      <c r="CB135" s="6">
        <v>3</v>
      </c>
      <c r="CC135" s="6">
        <v>3</v>
      </c>
      <c r="CD135" s="6">
        <v>2</v>
      </c>
      <c r="CE135" s="6">
        <v>4</v>
      </c>
      <c r="CF135" s="6">
        <v>3</v>
      </c>
      <c r="CG135" s="6">
        <v>3</v>
      </c>
      <c r="CH135" s="6">
        <v>2</v>
      </c>
      <c r="CI135" s="6">
        <v>3</v>
      </c>
      <c r="CJ135" s="6">
        <f t="shared" si="7"/>
        <v>236</v>
      </c>
      <c r="CK135" s="6">
        <f t="shared" si="8"/>
        <v>110</v>
      </c>
    </row>
    <row r="136" spans="1:89" x14ac:dyDescent="0.25">
      <c r="A136" s="5">
        <v>45167.213818645803</v>
      </c>
      <c r="B136" s="6" t="s">
        <v>227</v>
      </c>
      <c r="C136" s="6" t="s">
        <v>89</v>
      </c>
      <c r="D136" s="6" t="s">
        <v>101</v>
      </c>
      <c r="E136" s="6">
        <v>2</v>
      </c>
      <c r="F136" s="6">
        <v>2</v>
      </c>
      <c r="G136" s="6">
        <f>VLOOKUP([1]Sheet1!G136,[1]Sheet1!C135:D139,2,FALSE)</f>
        <v>4</v>
      </c>
      <c r="H136" s="6">
        <f>VLOOKUP([1]Sheet1!H136,[1]Sheet1!A135:B139,2,FALSE)</f>
        <v>2</v>
      </c>
      <c r="I136" s="6">
        <f>VLOOKUP([1]Sheet1!I136,[1]Sheet1!A135:B139,2,FALSE)</f>
        <v>3</v>
      </c>
      <c r="J136" s="6">
        <f>VLOOKUP([1]Sheet1!J136,[1]Sheet1!C135:D139,2,FALSE)</f>
        <v>3</v>
      </c>
      <c r="K136" s="6">
        <f>VLOOKUP([1]Sheet1!K136,[1]Sheet1!A135:B139,2,FALSE)</f>
        <v>2</v>
      </c>
      <c r="L136" s="6">
        <f>VLOOKUP([1]Sheet1!L136,[1]Sheet1!C135:D139,2,FALSE)</f>
        <v>2</v>
      </c>
      <c r="M136" s="6">
        <f>VLOOKUP([1]Sheet1!M136,[1]Sheet1!C135:D139,2,FALSE)</f>
        <v>2</v>
      </c>
      <c r="N136" s="6">
        <f>VLOOKUP([1]Sheet1!N136,[1]Sheet1!C135:D139,2,FALSE)</f>
        <v>2</v>
      </c>
      <c r="O136" s="6">
        <f>VLOOKUP([1]Sheet1!O136,[1]Sheet1!A135:B139,2,FALSE)</f>
        <v>2</v>
      </c>
      <c r="P136" s="6">
        <f>VLOOKUP([1]Sheet1!P136,[1]Sheet1!A135:B139,2,FALSE)</f>
        <v>3</v>
      </c>
      <c r="Q136" s="6">
        <f>VLOOKUP([1]Sheet1!Q136,[1]Sheet1!C135:D139,2,FALSE)</f>
        <v>3</v>
      </c>
      <c r="R136" s="6">
        <f>VLOOKUP([1]Sheet1!R136,[1]Sheet1!C135:D139,2,FALSE)</f>
        <v>3</v>
      </c>
      <c r="S136" s="6">
        <f>VLOOKUP([1]Sheet1!S136,[1]Sheet1!A135:B139,2,FALSE)</f>
        <v>2</v>
      </c>
      <c r="T136" s="6">
        <f>VLOOKUP([1]Sheet1!T136,[1]Sheet1!A135:B139,2,FALSE)</f>
        <v>2</v>
      </c>
      <c r="U136" s="6">
        <f>VLOOKUP([1]Sheet1!U136,[1]Sheet1!A135:B139,2,FALSE)</f>
        <v>2</v>
      </c>
      <c r="V136" s="6">
        <f>VLOOKUP([1]Sheet1!V136,[1]Sheet1!A135:B139,2,FALSE)</f>
        <v>2</v>
      </c>
      <c r="W136" s="6">
        <f>VLOOKUP([1]Sheet1!W136,[1]Sheet1!C135:D139,2,FALSE)</f>
        <v>3</v>
      </c>
      <c r="X136" s="6">
        <f>VLOOKUP([1]Sheet1!X136,[1]Sheet1!A135:B139,2,FALSE)</f>
        <v>2</v>
      </c>
      <c r="Y136" s="6">
        <f>VLOOKUP([1]Sheet1!Y136,[1]Sheet1!A135:B139,2,FALSE)</f>
        <v>2</v>
      </c>
      <c r="Z136" s="6">
        <f>VLOOKUP([1]Sheet1!Z136,[1]Sheet1!A135:B139,2,FALSE)</f>
        <v>2</v>
      </c>
      <c r="AA136" s="6">
        <f>VLOOKUP([1]Sheet1!AA136,[1]Sheet1!A135:B139,2,FALSE)</f>
        <v>2</v>
      </c>
      <c r="AB136" s="6">
        <f>VLOOKUP([1]Sheet1!AB136,[1]Sheet1!C135:D139,2,FALSE)</f>
        <v>3</v>
      </c>
      <c r="AC136" s="6">
        <f>VLOOKUP([1]Sheet1!AC136,[1]Sheet1!A135:B139,2,FALSE)</f>
        <v>2</v>
      </c>
      <c r="AD136" s="6">
        <f>VLOOKUP([1]Sheet1!AD136,[1]Sheet1!C135:D139,2,FALSE)</f>
        <v>3</v>
      </c>
      <c r="AE136" s="6">
        <f>VLOOKUP([1]Sheet1!AE136,[1]Sheet1!A135:B139,2,FALSE)</f>
        <v>2</v>
      </c>
      <c r="AF136" s="6">
        <f>VLOOKUP([1]Sheet1!AF136,[1]Sheet1!C135:D139,2,FALSE)</f>
        <v>3</v>
      </c>
      <c r="AG136" s="6">
        <f>VLOOKUP([1]Sheet1!AG136,[1]Sheet1!C135:D139,2,FALSE)</f>
        <v>3</v>
      </c>
      <c r="AH136" s="6">
        <f>VLOOKUP([1]Sheet1!AH136,[1]Sheet1!C135:D139,2,FALSE)</f>
        <v>3</v>
      </c>
      <c r="AI136" s="6">
        <f>VLOOKUP([1]Sheet1!AI136,[1]Sheet1!A135:B139,2,FALSE)</f>
        <v>2</v>
      </c>
      <c r="AJ136" s="6">
        <f>VLOOKUP([1]Sheet1!AJ136,[1]Sheet1!A135:B139,2,FALSE)</f>
        <v>2</v>
      </c>
      <c r="AK136" s="6">
        <f>VLOOKUP([1]Sheet1!AK136,[1]Sheet1!C135:D139,2,FALSE)</f>
        <v>3</v>
      </c>
      <c r="AL136" s="6">
        <f>VLOOKUP([1]Sheet1!AL136,[1]Sheet1!A135:B139,2,FALSE)</f>
        <v>2</v>
      </c>
      <c r="AM136" s="6">
        <f>VLOOKUP([1]Sheet1!AM136,[1]Sheet1!C135:D139,2,FALSE)</f>
        <v>3</v>
      </c>
      <c r="AN136" s="6">
        <f>VLOOKUP([1]Sheet1!AN136,[1]Sheet1!C135:D139,2,FALSE)</f>
        <v>3</v>
      </c>
      <c r="AO136" s="6">
        <f>VLOOKUP([1]Sheet1!AO136,[1]Sheet1!A135:B139,2,FALSE)</f>
        <v>2</v>
      </c>
      <c r="AP136" s="6">
        <f>VLOOKUP([1]Sheet1!AP136,[1]Sheet1!A135:B139,2,FALSE)</f>
        <v>2</v>
      </c>
      <c r="AQ136" s="6">
        <f>VLOOKUP([1]Sheet1!AQ136,[1]Sheet1!A135:B139,2,FALSE)</f>
        <v>2</v>
      </c>
      <c r="AR136" s="6">
        <f>VLOOKUP([1]Sheet1!AR136,[1]Sheet1!A135:B139,2,FALSE)</f>
        <v>2</v>
      </c>
      <c r="AS136" s="6">
        <f>VLOOKUP([1]Sheet1!AS136,[1]Sheet1!C135:D139,2,FALSE)</f>
        <v>2</v>
      </c>
      <c r="AT136" s="6">
        <f>VLOOKUP([1]Sheet1!AT136,[1]Sheet1!A135:B139,2,FALSE)</f>
        <v>2</v>
      </c>
      <c r="AU136" s="6">
        <f t="shared" si="6"/>
        <v>100</v>
      </c>
      <c r="AV136" s="6">
        <v>2</v>
      </c>
      <c r="AW136" s="6">
        <v>2</v>
      </c>
      <c r="AX136" s="6">
        <v>2</v>
      </c>
      <c r="AY136" s="6">
        <v>3</v>
      </c>
      <c r="AZ136" s="6">
        <v>3</v>
      </c>
      <c r="BA136" s="6">
        <v>3</v>
      </c>
      <c r="BB136" s="6">
        <v>2</v>
      </c>
      <c r="BC136" s="6">
        <v>3</v>
      </c>
      <c r="BD136" s="6">
        <v>2</v>
      </c>
      <c r="BE136" s="6">
        <v>3</v>
      </c>
      <c r="BF136" s="6">
        <v>2</v>
      </c>
      <c r="BG136" s="6">
        <v>2</v>
      </c>
      <c r="BH136" s="6">
        <v>3</v>
      </c>
      <c r="BI136" s="6">
        <v>2</v>
      </c>
      <c r="BJ136" s="6">
        <v>2</v>
      </c>
      <c r="BK136" s="6">
        <v>3</v>
      </c>
      <c r="BL136" s="6">
        <v>2</v>
      </c>
      <c r="BM136" s="6">
        <v>3</v>
      </c>
      <c r="BN136" s="6">
        <v>2</v>
      </c>
      <c r="BO136" s="6">
        <v>3</v>
      </c>
      <c r="BP136" s="6">
        <v>2</v>
      </c>
      <c r="BQ136" s="6">
        <v>3</v>
      </c>
      <c r="BR136" s="6">
        <v>2</v>
      </c>
      <c r="BS136" s="6">
        <v>2</v>
      </c>
      <c r="BT136" s="6">
        <v>2</v>
      </c>
      <c r="BU136" s="6">
        <v>2</v>
      </c>
      <c r="BV136" s="6">
        <v>2</v>
      </c>
      <c r="BW136" s="6">
        <v>2</v>
      </c>
      <c r="BX136" s="6">
        <v>2</v>
      </c>
      <c r="BY136" s="6">
        <v>2</v>
      </c>
      <c r="BZ136" s="6">
        <v>2</v>
      </c>
      <c r="CA136" s="6">
        <v>3</v>
      </c>
      <c r="CB136" s="6">
        <v>4</v>
      </c>
      <c r="CC136" s="6">
        <v>2</v>
      </c>
      <c r="CD136" s="6">
        <v>4</v>
      </c>
      <c r="CE136" s="6">
        <v>2</v>
      </c>
      <c r="CF136" s="6">
        <v>3</v>
      </c>
      <c r="CG136" s="6">
        <v>3</v>
      </c>
      <c r="CH136" s="6">
        <v>2</v>
      </c>
      <c r="CI136" s="6">
        <v>1</v>
      </c>
      <c r="CJ136" s="6">
        <f t="shared" si="7"/>
        <v>198</v>
      </c>
      <c r="CK136" s="6">
        <f t="shared" si="8"/>
        <v>96</v>
      </c>
    </row>
    <row r="137" spans="1:89" x14ac:dyDescent="0.25">
      <c r="A137" s="5">
        <v>45167.435927094899</v>
      </c>
      <c r="B137" s="6" t="s">
        <v>228</v>
      </c>
      <c r="C137" s="6" t="s">
        <v>89</v>
      </c>
      <c r="D137" s="6" t="s">
        <v>94</v>
      </c>
      <c r="E137" s="6">
        <v>3</v>
      </c>
      <c r="F137" s="6">
        <v>3</v>
      </c>
      <c r="G137" s="6">
        <f>VLOOKUP([1]Sheet1!G137,[1]Sheet1!C136:D140,2,FALSE)</f>
        <v>4</v>
      </c>
      <c r="H137" s="6">
        <f>VLOOKUP([1]Sheet1!H137,[1]Sheet1!A136:B140,2,FALSE)</f>
        <v>3</v>
      </c>
      <c r="I137" s="6">
        <f>VLOOKUP([1]Sheet1!I137,[1]Sheet1!A136:B140,2,FALSE)</f>
        <v>3</v>
      </c>
      <c r="J137" s="6">
        <f>VLOOKUP([1]Sheet1!J137,[1]Sheet1!C136:D140,2,FALSE)</f>
        <v>2</v>
      </c>
      <c r="K137" s="6">
        <f>VLOOKUP([1]Sheet1!K137,[1]Sheet1!A136:B140,2,FALSE)</f>
        <v>3</v>
      </c>
      <c r="L137" s="6">
        <f>VLOOKUP([1]Sheet1!L137,[1]Sheet1!C136:D140,2,FALSE)</f>
        <v>2</v>
      </c>
      <c r="M137" s="6">
        <f>VLOOKUP([1]Sheet1!M137,[1]Sheet1!C136:D140,2,FALSE)</f>
        <v>3</v>
      </c>
      <c r="N137" s="6">
        <f>VLOOKUP([1]Sheet1!N137,[1]Sheet1!C136:D140,2,FALSE)</f>
        <v>2</v>
      </c>
      <c r="O137" s="6">
        <f>VLOOKUP([1]Sheet1!O137,[1]Sheet1!A136:B140,2,FALSE)</f>
        <v>3</v>
      </c>
      <c r="P137" s="6">
        <f>VLOOKUP([1]Sheet1!P137,[1]Sheet1!A136:B140,2,FALSE)</f>
        <v>3</v>
      </c>
      <c r="Q137" s="6">
        <f>VLOOKUP([1]Sheet1!Q137,[1]Sheet1!C136:D140,2,FALSE)</f>
        <v>2</v>
      </c>
      <c r="R137" s="6">
        <f>VLOOKUP([1]Sheet1!R137,[1]Sheet1!C136:D140,2,FALSE)</f>
        <v>2</v>
      </c>
      <c r="S137" s="6">
        <f>VLOOKUP([1]Sheet1!S137,[1]Sheet1!A136:B140,2,FALSE)</f>
        <v>3</v>
      </c>
      <c r="T137" s="6">
        <f>VLOOKUP([1]Sheet1!T137,[1]Sheet1!A136:B140,2,FALSE)</f>
        <v>3</v>
      </c>
      <c r="U137" s="6">
        <f>VLOOKUP([1]Sheet1!U137,[1]Sheet1!A136:B140,2,FALSE)</f>
        <v>3</v>
      </c>
      <c r="V137" s="6">
        <f>VLOOKUP([1]Sheet1!V137,[1]Sheet1!A136:B140,2,FALSE)</f>
        <v>3</v>
      </c>
      <c r="W137" s="6">
        <f>VLOOKUP([1]Sheet1!W137,[1]Sheet1!C136:D140,2,FALSE)</f>
        <v>2</v>
      </c>
      <c r="X137" s="6">
        <f>VLOOKUP([1]Sheet1!X137,[1]Sheet1!A136:B140,2,FALSE)</f>
        <v>3</v>
      </c>
      <c r="Y137" s="6">
        <f>VLOOKUP([1]Sheet1!Y137,[1]Sheet1!A136:B140,2,FALSE)</f>
        <v>3</v>
      </c>
      <c r="Z137" s="6">
        <f>VLOOKUP([1]Sheet1!Z137,[1]Sheet1!A136:B140,2,FALSE)</f>
        <v>3</v>
      </c>
      <c r="AA137" s="6">
        <f>VLOOKUP([1]Sheet1!AA137,[1]Sheet1!A136:B140,2,FALSE)</f>
        <v>3</v>
      </c>
      <c r="AB137" s="6">
        <f>VLOOKUP([1]Sheet1!AB137,[1]Sheet1!C136:D140,2,FALSE)</f>
        <v>4</v>
      </c>
      <c r="AC137" s="6">
        <f>VLOOKUP([1]Sheet1!AC137,[1]Sheet1!A136:B140,2,FALSE)</f>
        <v>3</v>
      </c>
      <c r="AD137" s="6">
        <f>VLOOKUP([1]Sheet1!AD137,[1]Sheet1!C136:D140,2,FALSE)</f>
        <v>2</v>
      </c>
      <c r="AE137" s="6">
        <f>VLOOKUP([1]Sheet1!AE137,[1]Sheet1!A136:B140,2,FALSE)</f>
        <v>3</v>
      </c>
      <c r="AF137" s="6">
        <f>VLOOKUP([1]Sheet1!AF137,[1]Sheet1!C136:D140,2,FALSE)</f>
        <v>2</v>
      </c>
      <c r="AG137" s="6">
        <f>VLOOKUP([1]Sheet1!AG137,[1]Sheet1!C136:D140,2,FALSE)</f>
        <v>2</v>
      </c>
      <c r="AH137" s="6">
        <f>VLOOKUP([1]Sheet1!AH137,[1]Sheet1!C136:D140,2,FALSE)</f>
        <v>2</v>
      </c>
      <c r="AI137" s="6">
        <f>VLOOKUP([1]Sheet1!AI137,[1]Sheet1!A136:B140,2,FALSE)</f>
        <v>3</v>
      </c>
      <c r="AJ137" s="6">
        <f>VLOOKUP([1]Sheet1!AJ137,[1]Sheet1!A136:B140,2,FALSE)</f>
        <v>3</v>
      </c>
      <c r="AK137" s="6">
        <f>VLOOKUP([1]Sheet1!AK137,[1]Sheet1!C136:D140,2,FALSE)</f>
        <v>1</v>
      </c>
      <c r="AL137" s="6">
        <f>VLOOKUP([1]Sheet1!AL137,[1]Sheet1!A136:B140,2,FALSE)</f>
        <v>3</v>
      </c>
      <c r="AM137" s="6">
        <f>VLOOKUP([1]Sheet1!AM137,[1]Sheet1!C136:D140,2,FALSE)</f>
        <v>2</v>
      </c>
      <c r="AN137" s="6">
        <f>VLOOKUP([1]Sheet1!AN137,[1]Sheet1!C136:D140,2,FALSE)</f>
        <v>2</v>
      </c>
      <c r="AO137" s="6">
        <f>VLOOKUP([1]Sheet1!AO137,[1]Sheet1!A136:B140,2,FALSE)</f>
        <v>2</v>
      </c>
      <c r="AP137" s="6">
        <f>VLOOKUP([1]Sheet1!AP137,[1]Sheet1!A136:B140,2,FALSE)</f>
        <v>2</v>
      </c>
      <c r="AQ137" s="6">
        <f>VLOOKUP([1]Sheet1!AQ137,[1]Sheet1!A136:B140,2,FALSE)</f>
        <v>2</v>
      </c>
      <c r="AR137" s="6">
        <f>VLOOKUP([1]Sheet1!AR137,[1]Sheet1!A136:B140,2,FALSE)</f>
        <v>2</v>
      </c>
      <c r="AS137" s="6">
        <f>VLOOKUP([1]Sheet1!AS137,[1]Sheet1!C136:D140,2,FALSE)</f>
        <v>2</v>
      </c>
      <c r="AT137" s="6">
        <f>VLOOKUP([1]Sheet1!AT137,[1]Sheet1!A136:B140,2,FALSE)</f>
        <v>2</v>
      </c>
      <c r="AU137" s="6">
        <f t="shared" si="6"/>
        <v>108</v>
      </c>
      <c r="AV137" s="6">
        <v>2</v>
      </c>
      <c r="AW137" s="6">
        <v>3</v>
      </c>
      <c r="AX137" s="6">
        <v>2</v>
      </c>
      <c r="AY137" s="6">
        <v>2</v>
      </c>
      <c r="AZ137" s="6">
        <v>2</v>
      </c>
      <c r="BA137" s="6">
        <v>2</v>
      </c>
      <c r="BB137" s="6">
        <v>3</v>
      </c>
      <c r="BC137" s="6">
        <v>3</v>
      </c>
      <c r="BD137" s="6">
        <v>3</v>
      </c>
      <c r="BE137" s="6">
        <v>3</v>
      </c>
      <c r="BF137" s="6">
        <v>2</v>
      </c>
      <c r="BG137" s="6">
        <v>2</v>
      </c>
      <c r="BH137" s="6">
        <v>2</v>
      </c>
      <c r="BI137" s="6">
        <v>3</v>
      </c>
      <c r="BJ137" s="6">
        <v>2</v>
      </c>
      <c r="BK137" s="6">
        <v>2</v>
      </c>
      <c r="BL137" s="6">
        <v>2</v>
      </c>
      <c r="BM137" s="6">
        <v>2</v>
      </c>
      <c r="BN137" s="6">
        <v>2</v>
      </c>
      <c r="BO137" s="6">
        <v>2</v>
      </c>
      <c r="BP137" s="6">
        <v>2</v>
      </c>
      <c r="BQ137" s="6">
        <v>2</v>
      </c>
      <c r="BR137" s="6">
        <v>2</v>
      </c>
      <c r="BS137" s="6">
        <v>2</v>
      </c>
      <c r="BT137" s="6">
        <v>2</v>
      </c>
      <c r="BU137" s="6">
        <v>3</v>
      </c>
      <c r="BV137" s="6">
        <v>2</v>
      </c>
      <c r="BW137" s="6">
        <v>2</v>
      </c>
      <c r="BX137" s="6">
        <v>3</v>
      </c>
      <c r="BY137" s="6">
        <v>2</v>
      </c>
      <c r="BZ137" s="6">
        <v>3</v>
      </c>
      <c r="CA137" s="6">
        <v>2</v>
      </c>
      <c r="CB137" s="6">
        <v>3</v>
      </c>
      <c r="CC137" s="6">
        <v>2</v>
      </c>
      <c r="CD137" s="6">
        <v>2</v>
      </c>
      <c r="CE137" s="6">
        <v>2</v>
      </c>
      <c r="CF137" s="6">
        <v>2</v>
      </c>
      <c r="CG137" s="6">
        <v>2</v>
      </c>
      <c r="CH137" s="6">
        <v>2</v>
      </c>
      <c r="CI137" s="6">
        <v>2</v>
      </c>
      <c r="CJ137" s="6">
        <f t="shared" si="7"/>
        <v>200</v>
      </c>
      <c r="CK137" s="6">
        <f t="shared" si="8"/>
        <v>90</v>
      </c>
    </row>
    <row r="138" spans="1:89" x14ac:dyDescent="0.25">
      <c r="A138" s="5">
        <v>45167.584922569396</v>
      </c>
      <c r="B138" s="6" t="s">
        <v>229</v>
      </c>
      <c r="C138" s="6" t="s">
        <v>92</v>
      </c>
      <c r="D138" s="6" t="s">
        <v>101</v>
      </c>
      <c r="E138" s="6">
        <v>2</v>
      </c>
      <c r="F138" s="6">
        <v>4</v>
      </c>
      <c r="G138" s="6">
        <f>VLOOKUP([1]Sheet1!G138,[1]Sheet1!C137:D141,2,FALSE)</f>
        <v>3</v>
      </c>
      <c r="H138" s="6">
        <f>VLOOKUP([1]Sheet1!H138,[1]Sheet1!A137:B141,2,FALSE)</f>
        <v>2</v>
      </c>
      <c r="I138" s="6">
        <f>VLOOKUP([1]Sheet1!I138,[1]Sheet1!A137:B141,2,FALSE)</f>
        <v>4</v>
      </c>
      <c r="J138" s="6">
        <f>VLOOKUP([1]Sheet1!J138,[1]Sheet1!C137:D141,2,FALSE)</f>
        <v>3</v>
      </c>
      <c r="K138" s="6">
        <f>VLOOKUP([1]Sheet1!K138,[1]Sheet1!A137:B141,2,FALSE)</f>
        <v>3</v>
      </c>
      <c r="L138" s="6">
        <f>VLOOKUP([1]Sheet1!L138,[1]Sheet1!C137:D141,2,FALSE)</f>
        <v>2</v>
      </c>
      <c r="M138" s="6">
        <f>VLOOKUP([1]Sheet1!M138,[1]Sheet1!C137:D141,2,FALSE)</f>
        <v>3</v>
      </c>
      <c r="N138" s="6">
        <f>VLOOKUP([1]Sheet1!N138,[1]Sheet1!C137:D141,2,FALSE)</f>
        <v>3</v>
      </c>
      <c r="O138" s="6">
        <f>VLOOKUP([1]Sheet1!O138,[1]Sheet1!A137:B141,2,FALSE)</f>
        <v>3</v>
      </c>
      <c r="P138" s="6">
        <f>VLOOKUP([1]Sheet1!P138,[1]Sheet1!A137:B141,2,FALSE)</f>
        <v>3</v>
      </c>
      <c r="Q138" s="6">
        <f>VLOOKUP([1]Sheet1!Q138,[1]Sheet1!C137:D141,2,FALSE)</f>
        <v>3</v>
      </c>
      <c r="R138" s="6">
        <f>VLOOKUP([1]Sheet1!R138,[1]Sheet1!C137:D141,2,FALSE)</f>
        <v>4</v>
      </c>
      <c r="S138" s="6">
        <f>VLOOKUP([1]Sheet1!S138,[1]Sheet1!A137:B141,2,FALSE)</f>
        <v>4</v>
      </c>
      <c r="T138" s="6">
        <f>VLOOKUP([1]Sheet1!T138,[1]Sheet1!A137:B141,2,FALSE)</f>
        <v>2</v>
      </c>
      <c r="U138" s="6">
        <f>VLOOKUP([1]Sheet1!U138,[1]Sheet1!A137:B141,2,FALSE)</f>
        <v>2</v>
      </c>
      <c r="V138" s="6">
        <f>VLOOKUP([1]Sheet1!V138,[1]Sheet1!A137:B141,2,FALSE)</f>
        <v>3</v>
      </c>
      <c r="W138" s="6">
        <f>VLOOKUP([1]Sheet1!W138,[1]Sheet1!C137:D141,2,FALSE)</f>
        <v>3</v>
      </c>
      <c r="X138" s="6">
        <f>VLOOKUP([1]Sheet1!X138,[1]Sheet1!A137:B141,2,FALSE)</f>
        <v>2</v>
      </c>
      <c r="Y138" s="6">
        <f>VLOOKUP([1]Sheet1!Y138,[1]Sheet1!A137:B141,2,FALSE)</f>
        <v>3</v>
      </c>
      <c r="Z138" s="6">
        <f>VLOOKUP([1]Sheet1!Z138,[1]Sheet1!A137:B141,2,FALSE)</f>
        <v>3</v>
      </c>
      <c r="AA138" s="6">
        <f>VLOOKUP([1]Sheet1!AA138,[1]Sheet1!A137:B141,2,FALSE)</f>
        <v>4</v>
      </c>
      <c r="AB138" s="6">
        <f>VLOOKUP([1]Sheet1!AB138,[1]Sheet1!C137:D141,2,FALSE)</f>
        <v>4</v>
      </c>
      <c r="AC138" s="6">
        <f>VLOOKUP([1]Sheet1!AC138,[1]Sheet1!A137:B141,2,FALSE)</f>
        <v>3</v>
      </c>
      <c r="AD138" s="6">
        <f>VLOOKUP([1]Sheet1!AD138,[1]Sheet1!C137:D141,2,FALSE)</f>
        <v>2</v>
      </c>
      <c r="AE138" s="6">
        <f>VLOOKUP([1]Sheet1!AE138,[1]Sheet1!A137:B141,2,FALSE)</f>
        <v>3</v>
      </c>
      <c r="AF138" s="6">
        <f>VLOOKUP([1]Sheet1!AF138,[1]Sheet1!C137:D141,2,FALSE)</f>
        <v>2</v>
      </c>
      <c r="AG138" s="6">
        <f>VLOOKUP([1]Sheet1!AG138,[1]Sheet1!C137:D141,2,FALSE)</f>
        <v>3</v>
      </c>
      <c r="AH138" s="6">
        <f>VLOOKUP([1]Sheet1!AH138,[1]Sheet1!C137:D141,2,FALSE)</f>
        <v>2</v>
      </c>
      <c r="AI138" s="6">
        <f>VLOOKUP([1]Sheet1!AI138,[1]Sheet1!A137:B141,2,FALSE)</f>
        <v>3</v>
      </c>
      <c r="AJ138" s="6">
        <f>VLOOKUP([1]Sheet1!AJ138,[1]Sheet1!A137:B141,2,FALSE)</f>
        <v>3</v>
      </c>
      <c r="AK138" s="6">
        <f>VLOOKUP([1]Sheet1!AK138,[1]Sheet1!C137:D141,2,FALSE)</f>
        <v>2</v>
      </c>
      <c r="AL138" s="6">
        <f>VLOOKUP([1]Sheet1!AL138,[1]Sheet1!A137:B141,2,FALSE)</f>
        <v>3</v>
      </c>
      <c r="AM138" s="6">
        <f>VLOOKUP([1]Sheet1!AM138,[1]Sheet1!C137:D141,2,FALSE)</f>
        <v>2</v>
      </c>
      <c r="AN138" s="6">
        <f>VLOOKUP([1]Sheet1!AN138,[1]Sheet1!C137:D141,2,FALSE)</f>
        <v>3</v>
      </c>
      <c r="AO138" s="6">
        <f>VLOOKUP([1]Sheet1!AO138,[1]Sheet1!A137:B141,2,FALSE)</f>
        <v>3</v>
      </c>
      <c r="AP138" s="6">
        <f>VLOOKUP([1]Sheet1!AP138,[1]Sheet1!A137:B141,2,FALSE)</f>
        <v>4</v>
      </c>
      <c r="AQ138" s="6">
        <f>VLOOKUP([1]Sheet1!AQ138,[1]Sheet1!A137:B141,2,FALSE)</f>
        <v>3</v>
      </c>
      <c r="AR138" s="6">
        <v>3</v>
      </c>
      <c r="AS138" s="6">
        <f>VLOOKUP([1]Sheet1!AS138,[1]Sheet1!C137:D141,2,FALSE)</f>
        <v>3</v>
      </c>
      <c r="AT138" s="6">
        <f>VLOOKUP([1]Sheet1!AT138,[1]Sheet1!A137:B141,2,FALSE)</f>
        <v>2</v>
      </c>
      <c r="AU138" s="6">
        <f t="shared" si="6"/>
        <v>121</v>
      </c>
      <c r="AV138" s="6">
        <v>3</v>
      </c>
      <c r="AW138" s="6">
        <v>2</v>
      </c>
      <c r="AX138" s="6">
        <v>4</v>
      </c>
      <c r="AY138" s="6">
        <v>2</v>
      </c>
      <c r="AZ138" s="6">
        <v>2</v>
      </c>
      <c r="BA138" s="6">
        <v>3</v>
      </c>
      <c r="BB138" s="6">
        <v>3</v>
      </c>
      <c r="BC138" s="6">
        <v>4</v>
      </c>
      <c r="BD138" s="6">
        <v>3</v>
      </c>
      <c r="BE138" s="6">
        <v>2</v>
      </c>
      <c r="BF138" s="6">
        <v>3</v>
      </c>
      <c r="BG138" s="6">
        <v>3</v>
      </c>
      <c r="BH138" s="6">
        <v>3</v>
      </c>
      <c r="BI138" s="6">
        <v>4</v>
      </c>
      <c r="BJ138" s="6">
        <v>3</v>
      </c>
      <c r="BK138" s="6">
        <v>2</v>
      </c>
      <c r="BL138" s="6">
        <v>4</v>
      </c>
      <c r="BM138" s="6">
        <v>3</v>
      </c>
      <c r="BN138" s="6">
        <v>3</v>
      </c>
      <c r="BO138" s="6">
        <v>3</v>
      </c>
      <c r="BP138" s="6">
        <v>3</v>
      </c>
      <c r="BQ138" s="6">
        <v>2</v>
      </c>
      <c r="BR138" s="6">
        <v>3</v>
      </c>
      <c r="BS138" s="6">
        <v>2</v>
      </c>
      <c r="BT138" s="6">
        <v>2</v>
      </c>
      <c r="BU138" s="6">
        <v>3</v>
      </c>
      <c r="BV138" s="6">
        <v>3</v>
      </c>
      <c r="BW138" s="6">
        <v>3</v>
      </c>
      <c r="BX138" s="6">
        <v>3</v>
      </c>
      <c r="BY138" s="6">
        <v>3</v>
      </c>
      <c r="BZ138" s="6">
        <v>3</v>
      </c>
      <c r="CA138" s="6">
        <v>3</v>
      </c>
      <c r="CB138" s="6">
        <v>3</v>
      </c>
      <c r="CC138" s="6">
        <v>3</v>
      </c>
      <c r="CD138" s="6">
        <v>2</v>
      </c>
      <c r="CE138" s="6">
        <v>3</v>
      </c>
      <c r="CF138" s="6">
        <v>2</v>
      </c>
      <c r="CG138" s="6">
        <v>2</v>
      </c>
      <c r="CH138" s="6">
        <v>2</v>
      </c>
      <c r="CI138" s="6">
        <v>3</v>
      </c>
      <c r="CJ138" s="6">
        <f t="shared" si="7"/>
        <v>235</v>
      </c>
      <c r="CK138" s="6">
        <f t="shared" si="8"/>
        <v>112</v>
      </c>
    </row>
    <row r="139" spans="1:89" x14ac:dyDescent="0.25">
      <c r="A139" s="5">
        <v>45169.396700069403</v>
      </c>
      <c r="B139" s="6" t="s">
        <v>230</v>
      </c>
      <c r="C139" s="6" t="s">
        <v>92</v>
      </c>
      <c r="D139" s="6" t="s">
        <v>94</v>
      </c>
      <c r="E139" s="6">
        <v>3</v>
      </c>
      <c r="F139" s="6">
        <v>2</v>
      </c>
      <c r="G139" s="6">
        <f>VLOOKUP([1]Sheet1!G139,[1]Sheet1!C138:D142,2,FALSE)</f>
        <v>3</v>
      </c>
      <c r="H139" s="6">
        <f>VLOOKUP([1]Sheet1!H139,[1]Sheet1!A138:B142,2,FALSE)</f>
        <v>3</v>
      </c>
      <c r="I139" s="6">
        <f>VLOOKUP([1]Sheet1!I139,[1]Sheet1!A138:B142,2,FALSE)</f>
        <v>2</v>
      </c>
      <c r="J139" s="6">
        <f>VLOOKUP([1]Sheet1!J139,[1]Sheet1!C138:D142,2,FALSE)</f>
        <v>3</v>
      </c>
      <c r="K139" s="6">
        <f>VLOOKUP([1]Sheet1!K139,[1]Sheet1!A138:B142,2,FALSE)</f>
        <v>2</v>
      </c>
      <c r="L139" s="6">
        <f>VLOOKUP([1]Sheet1!L139,[1]Sheet1!C138:D142,2,FALSE)</f>
        <v>3</v>
      </c>
      <c r="M139" s="6">
        <f>VLOOKUP([1]Sheet1!M139,[1]Sheet1!C138:D142,2,FALSE)</f>
        <v>3</v>
      </c>
      <c r="N139" s="6">
        <f>VLOOKUP([1]Sheet1!N139,[1]Sheet1!C138:D142,2,FALSE)</f>
        <v>3</v>
      </c>
      <c r="O139" s="6">
        <f>VLOOKUP([1]Sheet1!O139,[1]Sheet1!A138:B142,2,FALSE)</f>
        <v>2</v>
      </c>
      <c r="P139" s="6">
        <f>VLOOKUP([1]Sheet1!P139,[1]Sheet1!A138:B142,2,FALSE)</f>
        <v>2</v>
      </c>
      <c r="Q139" s="6">
        <f>VLOOKUP([1]Sheet1!Q139,[1]Sheet1!C138:D142,2,FALSE)</f>
        <v>3</v>
      </c>
      <c r="R139" s="6">
        <f>VLOOKUP([1]Sheet1!R139,[1]Sheet1!C138:D142,2,FALSE)</f>
        <v>3</v>
      </c>
      <c r="S139" s="6">
        <f>VLOOKUP([1]Sheet1!S139,[1]Sheet1!A138:B142,2,FALSE)</f>
        <v>2</v>
      </c>
      <c r="T139" s="6">
        <f>VLOOKUP([1]Sheet1!T139,[1]Sheet1!A138:B142,2,FALSE)</f>
        <v>2</v>
      </c>
      <c r="U139" s="6">
        <f>VLOOKUP([1]Sheet1!U139,[1]Sheet1!A138:B142,2,FALSE)</f>
        <v>2</v>
      </c>
      <c r="V139" s="6">
        <f>VLOOKUP([1]Sheet1!V139,[1]Sheet1!A138:B142,2,FALSE)</f>
        <v>3</v>
      </c>
      <c r="W139" s="6">
        <f>VLOOKUP([1]Sheet1!W139,[1]Sheet1!C138:D142,2,FALSE)</f>
        <v>3</v>
      </c>
      <c r="X139" s="6">
        <f>VLOOKUP([1]Sheet1!X139,[1]Sheet1!A138:B142,2,FALSE)</f>
        <v>2</v>
      </c>
      <c r="Y139" s="6">
        <f>VLOOKUP([1]Sheet1!Y139,[1]Sheet1!A138:B142,2,FALSE)</f>
        <v>3</v>
      </c>
      <c r="Z139" s="6">
        <f>VLOOKUP([1]Sheet1!Z139,[1]Sheet1!A138:B142,2,FALSE)</f>
        <v>3</v>
      </c>
      <c r="AA139" s="6">
        <f>VLOOKUP([1]Sheet1!AA139,[1]Sheet1!A138:B142,2,FALSE)</f>
        <v>2</v>
      </c>
      <c r="AB139" s="6">
        <f>VLOOKUP([1]Sheet1!AB139,[1]Sheet1!C138:D142,2,FALSE)</f>
        <v>3</v>
      </c>
      <c r="AC139" s="6">
        <f>VLOOKUP([1]Sheet1!AC139,[1]Sheet1!A138:B142,2,FALSE)</f>
        <v>3</v>
      </c>
      <c r="AD139" s="6">
        <f>VLOOKUP([1]Sheet1!AD139,[1]Sheet1!C138:D142,2,FALSE)</f>
        <v>2</v>
      </c>
      <c r="AE139" s="6">
        <f>VLOOKUP([1]Sheet1!AE139,[1]Sheet1!A138:B142,2,FALSE)</f>
        <v>3</v>
      </c>
      <c r="AF139" s="6">
        <f>VLOOKUP([1]Sheet1!AF139,[1]Sheet1!C138:D142,2,FALSE)</f>
        <v>2</v>
      </c>
      <c r="AG139" s="6">
        <f>VLOOKUP([1]Sheet1!AG139,[1]Sheet1!C138:D142,2,FALSE)</f>
        <v>3</v>
      </c>
      <c r="AH139" s="6">
        <f>VLOOKUP([1]Sheet1!AH139,[1]Sheet1!C138:D142,2,FALSE)</f>
        <v>2</v>
      </c>
      <c r="AI139" s="6">
        <f>VLOOKUP([1]Sheet1!AI139,[1]Sheet1!A138:B142,2,FALSE)</f>
        <v>3</v>
      </c>
      <c r="AJ139" s="6">
        <f>VLOOKUP([1]Sheet1!AJ139,[1]Sheet1!A138:B142,2,FALSE)</f>
        <v>3</v>
      </c>
      <c r="AK139" s="6">
        <f>VLOOKUP([1]Sheet1!AK139,[1]Sheet1!C138:D142,2,FALSE)</f>
        <v>2</v>
      </c>
      <c r="AL139" s="6">
        <f>VLOOKUP([1]Sheet1!AL139,[1]Sheet1!A138:B142,2,FALSE)</f>
        <v>3</v>
      </c>
      <c r="AM139" s="6">
        <f>VLOOKUP([1]Sheet1!AM139,[1]Sheet1!C138:D142,2,FALSE)</f>
        <v>2</v>
      </c>
      <c r="AN139" s="6">
        <f>VLOOKUP([1]Sheet1!AN139,[1]Sheet1!C138:D142,2,FALSE)</f>
        <v>3</v>
      </c>
      <c r="AO139" s="6">
        <f>VLOOKUP([1]Sheet1!AO139,[1]Sheet1!A138:B142,2,FALSE)</f>
        <v>2</v>
      </c>
      <c r="AP139" s="6">
        <f>VLOOKUP([1]Sheet1!AP139,[1]Sheet1!A138:B142,2,FALSE)</f>
        <v>3</v>
      </c>
      <c r="AQ139" s="6">
        <f>VLOOKUP([1]Sheet1!AQ139,[1]Sheet1!A138:B142,2,FALSE)</f>
        <v>2</v>
      </c>
      <c r="AR139" s="6">
        <f>VLOOKUP([1]Sheet1!AR139,[1]Sheet1!A138:B142,2,FALSE)</f>
        <v>2</v>
      </c>
      <c r="AS139" s="6">
        <f>VLOOKUP([1]Sheet1!AS139,[1]Sheet1!C138:D142,2,FALSE)</f>
        <v>2</v>
      </c>
      <c r="AT139" s="6">
        <f>VLOOKUP([1]Sheet1!AT139,[1]Sheet1!A138:B142,2,FALSE)</f>
        <v>2</v>
      </c>
      <c r="AU139" s="6">
        <f t="shared" si="6"/>
        <v>106</v>
      </c>
      <c r="AV139" s="6">
        <v>2</v>
      </c>
      <c r="AW139" s="6">
        <v>2</v>
      </c>
      <c r="AX139" s="6">
        <v>2</v>
      </c>
      <c r="AY139" s="6">
        <v>2</v>
      </c>
      <c r="AZ139" s="6">
        <v>3</v>
      </c>
      <c r="BA139" s="6">
        <v>2</v>
      </c>
      <c r="BB139" s="6">
        <v>2</v>
      </c>
      <c r="BC139" s="6">
        <v>2</v>
      </c>
      <c r="BD139" s="6">
        <v>3</v>
      </c>
      <c r="BE139" s="6">
        <v>2</v>
      </c>
      <c r="BF139" s="6">
        <v>3</v>
      </c>
      <c r="BG139" s="6">
        <v>2</v>
      </c>
      <c r="BH139" s="6">
        <v>2</v>
      </c>
      <c r="BI139" s="6">
        <v>3</v>
      </c>
      <c r="BJ139" s="6">
        <v>2</v>
      </c>
      <c r="BK139" s="6">
        <v>2</v>
      </c>
      <c r="BL139" s="6">
        <v>3</v>
      </c>
      <c r="BM139" s="6">
        <v>2</v>
      </c>
      <c r="BN139" s="6">
        <v>2</v>
      </c>
      <c r="BO139" s="6">
        <v>2</v>
      </c>
      <c r="BP139" s="6">
        <v>2</v>
      </c>
      <c r="BQ139" s="6">
        <v>2</v>
      </c>
      <c r="BR139" s="6">
        <v>3</v>
      </c>
      <c r="BS139" s="6">
        <v>2</v>
      </c>
      <c r="BT139" s="6">
        <v>3</v>
      </c>
      <c r="BU139" s="6">
        <v>3</v>
      </c>
      <c r="BV139" s="6">
        <v>2</v>
      </c>
      <c r="BW139" s="6">
        <v>2</v>
      </c>
      <c r="BX139" s="6">
        <v>2</v>
      </c>
      <c r="BY139" s="6">
        <v>2</v>
      </c>
      <c r="BZ139" s="6">
        <v>2</v>
      </c>
      <c r="CA139" s="6">
        <v>2</v>
      </c>
      <c r="CB139" s="6">
        <v>3</v>
      </c>
      <c r="CC139" s="6">
        <v>3</v>
      </c>
      <c r="CD139" s="6">
        <v>2</v>
      </c>
      <c r="CE139" s="6">
        <v>3</v>
      </c>
      <c r="CF139" s="6">
        <v>2</v>
      </c>
      <c r="CG139" s="6">
        <v>2</v>
      </c>
      <c r="CH139" s="6">
        <v>2</v>
      </c>
      <c r="CI139" s="6">
        <v>2</v>
      </c>
      <c r="CJ139" s="6">
        <f t="shared" si="7"/>
        <v>199</v>
      </c>
      <c r="CK139" s="6">
        <f t="shared" si="8"/>
        <v>91</v>
      </c>
    </row>
    <row r="140" spans="1:89" x14ac:dyDescent="0.25">
      <c r="A140" s="5">
        <v>45169.5900997801</v>
      </c>
      <c r="B140" s="6" t="s">
        <v>231</v>
      </c>
      <c r="C140" s="6" t="s">
        <v>89</v>
      </c>
      <c r="D140" s="6" t="s">
        <v>101</v>
      </c>
      <c r="E140" s="6">
        <v>2</v>
      </c>
      <c r="F140" s="6">
        <v>2</v>
      </c>
      <c r="G140" s="6">
        <f>VLOOKUP([1]Sheet1!G140,[1]Sheet1!C139:D143,2,FALSE)</f>
        <v>3</v>
      </c>
      <c r="H140" s="6">
        <f>VLOOKUP([1]Sheet1!H140,[1]Sheet1!A139:B143,2,FALSE)</f>
        <v>2</v>
      </c>
      <c r="I140" s="6">
        <f>VLOOKUP([1]Sheet1!I140,[1]Sheet1!A139:B143,2,FALSE)</f>
        <v>3</v>
      </c>
      <c r="J140" s="6">
        <f>VLOOKUP([1]Sheet1!J140,[1]Sheet1!C139:D143,2,FALSE)</f>
        <v>3</v>
      </c>
      <c r="K140" s="6">
        <f>VLOOKUP([1]Sheet1!K140,[1]Sheet1!A139:B143,2,FALSE)</f>
        <v>3</v>
      </c>
      <c r="L140" s="6">
        <f>VLOOKUP([1]Sheet1!L140,[1]Sheet1!C139:D143,2,FALSE)</f>
        <v>3</v>
      </c>
      <c r="M140" s="6">
        <f>VLOOKUP([1]Sheet1!M140,[1]Sheet1!C139:D143,2,FALSE)</f>
        <v>2</v>
      </c>
      <c r="N140" s="6">
        <f>VLOOKUP([1]Sheet1!N140,[1]Sheet1!C139:D143,2,FALSE)</f>
        <v>3</v>
      </c>
      <c r="O140" s="6">
        <f>VLOOKUP([1]Sheet1!O140,[1]Sheet1!A139:B143,2,FALSE)</f>
        <v>3</v>
      </c>
      <c r="P140" s="6">
        <f>VLOOKUP([1]Sheet1!P140,[1]Sheet1!A139:B143,2,FALSE)</f>
        <v>2</v>
      </c>
      <c r="Q140" s="6">
        <f>VLOOKUP([1]Sheet1!Q140,[1]Sheet1!C139:D143,2,FALSE)</f>
        <v>2</v>
      </c>
      <c r="R140" s="6">
        <f>VLOOKUP([1]Sheet1!R140,[1]Sheet1!C139:D143,2,FALSE)</f>
        <v>2</v>
      </c>
      <c r="S140" s="6">
        <f>VLOOKUP([1]Sheet1!S140,[1]Sheet1!A139:B143,2,FALSE)</f>
        <v>2</v>
      </c>
      <c r="T140" s="6">
        <f>VLOOKUP([1]Sheet1!T140,[1]Sheet1!A139:B143,2,FALSE)</f>
        <v>3</v>
      </c>
      <c r="U140" s="6">
        <f>VLOOKUP([1]Sheet1!U140,[1]Sheet1!A139:B143,2,FALSE)</f>
        <v>2</v>
      </c>
      <c r="V140" s="6">
        <f>VLOOKUP([1]Sheet1!V140,[1]Sheet1!A139:B143,2,FALSE)</f>
        <v>3</v>
      </c>
      <c r="W140" s="6">
        <f>VLOOKUP([1]Sheet1!W140,[1]Sheet1!C139:D143,2,FALSE)</f>
        <v>2</v>
      </c>
      <c r="X140" s="6">
        <f>VLOOKUP([1]Sheet1!X140,[1]Sheet1!A139:B143,2,FALSE)</f>
        <v>2</v>
      </c>
      <c r="Y140" s="6">
        <f>VLOOKUP([1]Sheet1!Y140,[1]Sheet1!A139:B143,2,FALSE)</f>
        <v>3</v>
      </c>
      <c r="Z140" s="6">
        <f>VLOOKUP([1]Sheet1!Z140,[1]Sheet1!A139:B143,2,FALSE)</f>
        <v>3</v>
      </c>
      <c r="AA140" s="6">
        <f>VLOOKUP([1]Sheet1!AA140,[1]Sheet1!A139:B143,2,FALSE)</f>
        <v>2</v>
      </c>
      <c r="AB140" s="6">
        <f>VLOOKUP([1]Sheet1!AB140,[1]Sheet1!C139:D143,2,FALSE)</f>
        <v>3</v>
      </c>
      <c r="AC140" s="6">
        <f>VLOOKUP([1]Sheet1!AC140,[1]Sheet1!A139:B143,2,FALSE)</f>
        <v>3</v>
      </c>
      <c r="AD140" s="6">
        <f>VLOOKUP([1]Sheet1!AD140,[1]Sheet1!C139:D143,2,FALSE)</f>
        <v>2</v>
      </c>
      <c r="AE140" s="6">
        <f>VLOOKUP([1]Sheet1!AE140,[1]Sheet1!A139:B143,2,FALSE)</f>
        <v>2</v>
      </c>
      <c r="AF140" s="6">
        <f>VLOOKUP([1]Sheet1!AF140,[1]Sheet1!C139:D143,2,FALSE)</f>
        <v>3</v>
      </c>
      <c r="AG140" s="6">
        <f>VLOOKUP([1]Sheet1!AG140,[1]Sheet1!C139:D143,2,FALSE)</f>
        <v>3</v>
      </c>
      <c r="AH140" s="6">
        <f>VLOOKUP([1]Sheet1!AH140,[1]Sheet1!C139:D143,2,FALSE)</f>
        <v>3</v>
      </c>
      <c r="AI140" s="6">
        <f>VLOOKUP([1]Sheet1!AI140,[1]Sheet1!A139:B143,2,FALSE)</f>
        <v>2</v>
      </c>
      <c r="AJ140" s="6">
        <f>VLOOKUP([1]Sheet1!AJ140,[1]Sheet1!A139:B143,2,FALSE)</f>
        <v>2</v>
      </c>
      <c r="AK140" s="6">
        <f>VLOOKUP([1]Sheet1!AK140,[1]Sheet1!C139:D143,2,FALSE)</f>
        <v>2</v>
      </c>
      <c r="AL140" s="6">
        <f>VLOOKUP([1]Sheet1!AL140,[1]Sheet1!A139:B143,2,FALSE)</f>
        <v>3</v>
      </c>
      <c r="AM140" s="6">
        <f>VLOOKUP([1]Sheet1!AM140,[1]Sheet1!C139:D143,2,FALSE)</f>
        <v>2</v>
      </c>
      <c r="AN140" s="6">
        <f>VLOOKUP([1]Sheet1!AN140,[1]Sheet1!C139:D143,2,FALSE)</f>
        <v>3</v>
      </c>
      <c r="AO140" s="6">
        <f>VLOOKUP([1]Sheet1!AO140,[1]Sheet1!A139:B143,2,FALSE)</f>
        <v>2</v>
      </c>
      <c r="AP140" s="6">
        <f>VLOOKUP([1]Sheet1!AP140,[1]Sheet1!A139:B143,2,FALSE)</f>
        <v>2</v>
      </c>
      <c r="AQ140" s="6">
        <f>VLOOKUP([1]Sheet1!AQ140,[1]Sheet1!A139:B143,2,FALSE)</f>
        <v>2</v>
      </c>
      <c r="AR140" s="6">
        <f>VLOOKUP([1]Sheet1!AR140,[1]Sheet1!A139:B143,2,FALSE)</f>
        <v>3</v>
      </c>
      <c r="AS140" s="6">
        <f>VLOOKUP([1]Sheet1!AS140,[1]Sheet1!C139:D143,2,FALSE)</f>
        <v>3</v>
      </c>
      <c r="AT140" s="6">
        <f>VLOOKUP([1]Sheet1!AT140,[1]Sheet1!A139:B143,2,FALSE)</f>
        <v>2</v>
      </c>
      <c r="AU140" s="6">
        <f t="shared" si="6"/>
        <v>104</v>
      </c>
      <c r="AV140" s="6">
        <v>3</v>
      </c>
      <c r="AW140" s="6">
        <v>2</v>
      </c>
      <c r="AX140" s="6">
        <v>2</v>
      </c>
      <c r="AY140" s="6">
        <v>2</v>
      </c>
      <c r="AZ140" s="6">
        <v>3</v>
      </c>
      <c r="BA140" s="6">
        <v>2</v>
      </c>
      <c r="BB140" s="6">
        <v>3</v>
      </c>
      <c r="BC140" s="6">
        <v>3</v>
      </c>
      <c r="BD140" s="6">
        <v>2</v>
      </c>
      <c r="BE140" s="6">
        <v>2</v>
      </c>
      <c r="BF140" s="6">
        <v>3</v>
      </c>
      <c r="BG140" s="6">
        <v>3</v>
      </c>
      <c r="BH140" s="6">
        <v>2</v>
      </c>
      <c r="BI140" s="6">
        <v>3</v>
      </c>
      <c r="BJ140" s="6">
        <v>2</v>
      </c>
      <c r="BK140" s="6">
        <v>3</v>
      </c>
      <c r="BL140" s="6">
        <v>2</v>
      </c>
      <c r="BM140" s="6">
        <v>2</v>
      </c>
      <c r="BN140" s="6">
        <v>2</v>
      </c>
      <c r="BO140" s="6">
        <v>3</v>
      </c>
      <c r="BP140" s="6">
        <v>3</v>
      </c>
      <c r="BQ140" s="6">
        <v>2</v>
      </c>
      <c r="BR140" s="6">
        <v>3</v>
      </c>
      <c r="BS140" s="6">
        <v>3</v>
      </c>
      <c r="BT140" s="6">
        <v>4</v>
      </c>
      <c r="BU140" s="6">
        <v>4</v>
      </c>
      <c r="BV140" s="6">
        <v>3</v>
      </c>
      <c r="BW140" s="6">
        <v>2</v>
      </c>
      <c r="BX140" s="6">
        <v>2</v>
      </c>
      <c r="BY140" s="6">
        <v>3</v>
      </c>
      <c r="BZ140" s="6">
        <v>2</v>
      </c>
      <c r="CA140" s="6">
        <v>2</v>
      </c>
      <c r="CB140" s="6">
        <v>2</v>
      </c>
      <c r="CC140" s="6">
        <v>3</v>
      </c>
      <c r="CD140" s="6">
        <v>3</v>
      </c>
      <c r="CE140" s="6">
        <v>3</v>
      </c>
      <c r="CF140" s="6">
        <v>2</v>
      </c>
      <c r="CG140" s="6">
        <v>3</v>
      </c>
      <c r="CH140" s="6">
        <v>2</v>
      </c>
      <c r="CI140" s="6">
        <v>3</v>
      </c>
      <c r="CJ140" s="6">
        <f t="shared" si="7"/>
        <v>209</v>
      </c>
      <c r="CK140" s="6">
        <f t="shared" si="8"/>
        <v>103</v>
      </c>
    </row>
    <row r="141" spans="1:89" x14ac:dyDescent="0.25">
      <c r="A141" s="5">
        <v>45169.5924559954</v>
      </c>
      <c r="B141" s="6" t="s">
        <v>232</v>
      </c>
      <c r="C141" s="6" t="s">
        <v>92</v>
      </c>
      <c r="D141" s="6" t="s">
        <v>94</v>
      </c>
      <c r="E141" s="6">
        <v>2</v>
      </c>
      <c r="F141" s="6">
        <v>2</v>
      </c>
      <c r="G141" s="6">
        <f>VLOOKUP([1]Sheet1!G141,[1]Sheet1!C140:D144,2,FALSE)</f>
        <v>3</v>
      </c>
      <c r="H141" s="6">
        <f>VLOOKUP([1]Sheet1!H141,[1]Sheet1!A140:B144,2,FALSE)</f>
        <v>3</v>
      </c>
      <c r="I141" s="6">
        <f>VLOOKUP([1]Sheet1!I141,[1]Sheet1!A140:B144,2,FALSE)</f>
        <v>3</v>
      </c>
      <c r="J141" s="6">
        <f>VLOOKUP([1]Sheet1!J141,[1]Sheet1!C140:D144,2,FALSE)</f>
        <v>2</v>
      </c>
      <c r="K141" s="6">
        <f>VLOOKUP([1]Sheet1!K141,[1]Sheet1!A140:B144,2,FALSE)</f>
        <v>3</v>
      </c>
      <c r="L141" s="6">
        <f>VLOOKUP([1]Sheet1!L141,[1]Sheet1!C140:D144,2,FALSE)</f>
        <v>2</v>
      </c>
      <c r="M141" s="6">
        <f>VLOOKUP([1]Sheet1!M141,[1]Sheet1!C140:D144,2,FALSE)</f>
        <v>3</v>
      </c>
      <c r="N141" s="6">
        <f>VLOOKUP([1]Sheet1!N141,[1]Sheet1!C140:D144,2,FALSE)</f>
        <v>3</v>
      </c>
      <c r="O141" s="6">
        <f>VLOOKUP([1]Sheet1!O141,[1]Sheet1!A140:B144,2,FALSE)</f>
        <v>2</v>
      </c>
      <c r="P141" s="6">
        <f>VLOOKUP([1]Sheet1!P141,[1]Sheet1!A140:B144,2,FALSE)</f>
        <v>2</v>
      </c>
      <c r="Q141" s="6">
        <f>VLOOKUP([1]Sheet1!Q141,[1]Sheet1!C140:D144,2,FALSE)</f>
        <v>2</v>
      </c>
      <c r="R141" s="6">
        <f>VLOOKUP([1]Sheet1!R141,[1]Sheet1!C140:D144,2,FALSE)</f>
        <v>2</v>
      </c>
      <c r="S141" s="6">
        <f>VLOOKUP([1]Sheet1!S141,[1]Sheet1!A140:B144,2,FALSE)</f>
        <v>3</v>
      </c>
      <c r="T141" s="6">
        <f>VLOOKUP([1]Sheet1!T141,[1]Sheet1!A140:B144,2,FALSE)</f>
        <v>3</v>
      </c>
      <c r="U141" s="6">
        <f>VLOOKUP([1]Sheet1!U141,[1]Sheet1!A140:B144,2,FALSE)</f>
        <v>2</v>
      </c>
      <c r="V141" s="6">
        <f>VLOOKUP([1]Sheet1!V141,[1]Sheet1!A140:B144,2,FALSE)</f>
        <v>3</v>
      </c>
      <c r="W141" s="6">
        <f>VLOOKUP([1]Sheet1!W141,[1]Sheet1!C140:D144,2,FALSE)</f>
        <v>4</v>
      </c>
      <c r="X141" s="6">
        <f>VLOOKUP([1]Sheet1!X141,[1]Sheet1!A140:B144,2,FALSE)</f>
        <v>2</v>
      </c>
      <c r="Y141" s="6">
        <f>VLOOKUP([1]Sheet1!Y141,[1]Sheet1!A140:B144,2,FALSE)</f>
        <v>1</v>
      </c>
      <c r="Z141" s="6">
        <f>VLOOKUP([1]Sheet1!Z141,[1]Sheet1!A140:B144,2,FALSE)</f>
        <v>1</v>
      </c>
      <c r="AA141" s="6">
        <f>VLOOKUP([1]Sheet1!AA141,[1]Sheet1!A140:B144,2,FALSE)</f>
        <v>2</v>
      </c>
      <c r="AB141" s="6">
        <f>VLOOKUP([1]Sheet1!AB141,[1]Sheet1!C140:D144,2,FALSE)</f>
        <v>4</v>
      </c>
      <c r="AC141" s="6">
        <f>VLOOKUP([1]Sheet1!AC141,[1]Sheet1!A140:B144,2,FALSE)</f>
        <v>3</v>
      </c>
      <c r="AD141" s="6">
        <f>VLOOKUP([1]Sheet1!AD141,[1]Sheet1!C140:D144,2,FALSE)</f>
        <v>3</v>
      </c>
      <c r="AE141" s="6">
        <f>VLOOKUP([1]Sheet1!AE141,[1]Sheet1!A140:B144,2,FALSE)</f>
        <v>2</v>
      </c>
      <c r="AF141" s="6">
        <f>VLOOKUP([1]Sheet1!AF141,[1]Sheet1!C140:D144,2,FALSE)</f>
        <v>2</v>
      </c>
      <c r="AG141" s="6">
        <f>VLOOKUP([1]Sheet1!AG141,[1]Sheet1!C140:D144,2,FALSE)</f>
        <v>3</v>
      </c>
      <c r="AH141" s="6">
        <f>VLOOKUP([1]Sheet1!AH141,[1]Sheet1!C140:D144,2,FALSE)</f>
        <v>2</v>
      </c>
      <c r="AI141" s="6">
        <f>VLOOKUP([1]Sheet1!AI141,[1]Sheet1!A140:B144,2,FALSE)</f>
        <v>3</v>
      </c>
      <c r="AJ141" s="6">
        <f>VLOOKUP([1]Sheet1!AJ141,[1]Sheet1!A140:B144,2,FALSE)</f>
        <v>3</v>
      </c>
      <c r="AK141" s="6">
        <f>VLOOKUP([1]Sheet1!AK141,[1]Sheet1!C140:D144,2,FALSE)</f>
        <v>2</v>
      </c>
      <c r="AL141" s="6">
        <f>VLOOKUP([1]Sheet1!AL141,[1]Sheet1!A140:B144,2,FALSE)</f>
        <v>4</v>
      </c>
      <c r="AM141" s="6">
        <f>VLOOKUP([1]Sheet1!AM141,[1]Sheet1!C140:D144,2,FALSE)</f>
        <v>2</v>
      </c>
      <c r="AN141" s="6">
        <f>VLOOKUP([1]Sheet1!AN141,[1]Sheet1!C140:D144,2,FALSE)</f>
        <v>4</v>
      </c>
      <c r="AO141" s="6">
        <f>VLOOKUP([1]Sheet1!AO141,[1]Sheet1!A140:B144,2,FALSE)</f>
        <v>2</v>
      </c>
      <c r="AP141" s="6">
        <f>VLOOKUP([1]Sheet1!AP141,[1]Sheet1!A140:B144,2,FALSE)</f>
        <v>3</v>
      </c>
      <c r="AQ141" s="6">
        <f>VLOOKUP([1]Sheet1!AQ141,[1]Sheet1!A140:B144,2,FALSE)</f>
        <v>2</v>
      </c>
      <c r="AR141" s="6">
        <f>VLOOKUP([1]Sheet1!AR141,[1]Sheet1!A140:B144,2,FALSE)</f>
        <v>3</v>
      </c>
      <c r="AS141" s="6">
        <f>VLOOKUP([1]Sheet1!AS141,[1]Sheet1!C140:D144,2,FALSE)</f>
        <v>2</v>
      </c>
      <c r="AT141" s="6">
        <f>VLOOKUP([1]Sheet1!AT141,[1]Sheet1!A140:B144,2,FALSE)</f>
        <v>3</v>
      </c>
      <c r="AU141" s="6">
        <f t="shared" si="6"/>
        <v>107</v>
      </c>
      <c r="AV141" s="6">
        <v>3</v>
      </c>
      <c r="AW141" s="6">
        <v>3</v>
      </c>
      <c r="AX141" s="6">
        <v>3</v>
      </c>
      <c r="AY141" s="6">
        <v>2</v>
      </c>
      <c r="AZ141" s="6">
        <v>2</v>
      </c>
      <c r="BA141" s="6">
        <v>3</v>
      </c>
      <c r="BB141" s="6">
        <v>3</v>
      </c>
      <c r="BC141" s="6">
        <v>2</v>
      </c>
      <c r="BD141" s="6">
        <v>2</v>
      </c>
      <c r="BE141" s="6">
        <v>3</v>
      </c>
      <c r="BF141" s="6">
        <v>2</v>
      </c>
      <c r="BG141" s="6">
        <v>2</v>
      </c>
      <c r="BH141" s="6">
        <v>3</v>
      </c>
      <c r="BI141" s="6">
        <v>2</v>
      </c>
      <c r="BJ141" s="6">
        <v>2</v>
      </c>
      <c r="BK141" s="6">
        <v>2</v>
      </c>
      <c r="BL141" s="6">
        <v>2</v>
      </c>
      <c r="BM141" s="6">
        <v>2</v>
      </c>
      <c r="BN141" s="6">
        <v>2</v>
      </c>
      <c r="BO141" s="6">
        <v>2</v>
      </c>
      <c r="BP141" s="6">
        <v>2</v>
      </c>
      <c r="BQ141" s="6">
        <v>2</v>
      </c>
      <c r="BR141" s="6">
        <v>2</v>
      </c>
      <c r="BS141" s="6">
        <v>3</v>
      </c>
      <c r="BT141" s="6">
        <v>3</v>
      </c>
      <c r="BU141" s="6">
        <v>2</v>
      </c>
      <c r="BV141" s="6">
        <v>3</v>
      </c>
      <c r="BW141" s="6">
        <v>3</v>
      </c>
      <c r="BX141" s="6">
        <v>2</v>
      </c>
      <c r="BY141" s="6">
        <v>2</v>
      </c>
      <c r="BZ141" s="6">
        <v>2</v>
      </c>
      <c r="CA141" s="6">
        <v>2</v>
      </c>
      <c r="CB141" s="6">
        <v>2</v>
      </c>
      <c r="CC141" s="6">
        <v>3</v>
      </c>
      <c r="CD141" s="6">
        <v>2</v>
      </c>
      <c r="CE141" s="6">
        <v>3</v>
      </c>
      <c r="CF141" s="6">
        <v>2</v>
      </c>
      <c r="CG141" s="6">
        <v>2</v>
      </c>
      <c r="CH141" s="6">
        <v>3</v>
      </c>
      <c r="CI141" s="6">
        <v>2</v>
      </c>
      <c r="CJ141" s="6">
        <f t="shared" si="7"/>
        <v>204</v>
      </c>
      <c r="CK141" s="6">
        <f t="shared" si="8"/>
        <v>94</v>
      </c>
    </row>
    <row r="142" spans="1:89" x14ac:dyDescent="0.25">
      <c r="A142" s="5">
        <v>45169.595428217603</v>
      </c>
      <c r="B142" s="6" t="s">
        <v>233</v>
      </c>
      <c r="C142" s="6" t="s">
        <v>92</v>
      </c>
      <c r="D142" s="6" t="s">
        <v>94</v>
      </c>
      <c r="E142" s="6">
        <v>2</v>
      </c>
      <c r="F142" s="6">
        <v>3</v>
      </c>
      <c r="G142" s="6">
        <f>VLOOKUP([1]Sheet1!G142,[1]Sheet1!C141:D145,2,FALSE)</f>
        <v>3</v>
      </c>
      <c r="H142" s="6">
        <f>VLOOKUP([1]Sheet1!H142,[1]Sheet1!A141:B145,2,FALSE)</f>
        <v>2</v>
      </c>
      <c r="I142" s="6">
        <f>VLOOKUP([1]Sheet1!I142,[1]Sheet1!A141:B145,2,FALSE)</f>
        <v>2</v>
      </c>
      <c r="J142" s="6">
        <f>VLOOKUP([1]Sheet1!J142,[1]Sheet1!C141:D145,2,FALSE)</f>
        <v>2</v>
      </c>
      <c r="K142" s="6">
        <f>VLOOKUP([1]Sheet1!K142,[1]Sheet1!A141:B145,2,FALSE)</f>
        <v>3</v>
      </c>
      <c r="L142" s="6">
        <f>VLOOKUP([1]Sheet1!L142,[1]Sheet1!C141:D145,2,FALSE)</f>
        <v>3</v>
      </c>
      <c r="M142" s="6">
        <f>VLOOKUP([1]Sheet1!M142,[1]Sheet1!C141:D145,2,FALSE)</f>
        <v>3</v>
      </c>
      <c r="N142" s="6">
        <f>VLOOKUP([1]Sheet1!N142,[1]Sheet1!C141:D145,2,FALSE)</f>
        <v>2</v>
      </c>
      <c r="O142" s="6">
        <f>VLOOKUP([1]Sheet1!O142,[1]Sheet1!A141:B145,2,FALSE)</f>
        <v>2</v>
      </c>
      <c r="P142" s="6">
        <f>VLOOKUP([1]Sheet1!P142,[1]Sheet1!A141:B145,2,FALSE)</f>
        <v>3</v>
      </c>
      <c r="Q142" s="6">
        <f>VLOOKUP([1]Sheet1!Q142,[1]Sheet1!C141:D145,2,FALSE)</f>
        <v>3</v>
      </c>
      <c r="R142" s="6">
        <f>VLOOKUP([1]Sheet1!R142,[1]Sheet1!C141:D145,2,FALSE)</f>
        <v>2</v>
      </c>
      <c r="S142" s="6">
        <f>VLOOKUP([1]Sheet1!S142,[1]Sheet1!A141:B145,2,FALSE)</f>
        <v>2</v>
      </c>
      <c r="T142" s="6">
        <f>VLOOKUP([1]Sheet1!T142,[1]Sheet1!A141:B145,2,FALSE)</f>
        <v>2</v>
      </c>
      <c r="U142" s="6">
        <f>VLOOKUP([1]Sheet1!U142,[1]Sheet1!A141:B145,2,FALSE)</f>
        <v>2</v>
      </c>
      <c r="V142" s="6">
        <f>VLOOKUP([1]Sheet1!V142,[1]Sheet1!A141:B145,2,FALSE)</f>
        <v>2</v>
      </c>
      <c r="W142" s="6">
        <f>VLOOKUP([1]Sheet1!W142,[1]Sheet1!C141:D145,2,FALSE)</f>
        <v>3</v>
      </c>
      <c r="X142" s="6">
        <f>VLOOKUP([1]Sheet1!X142,[1]Sheet1!A141:B145,2,FALSE)</f>
        <v>3</v>
      </c>
      <c r="Y142" s="6">
        <f>VLOOKUP([1]Sheet1!Y142,[1]Sheet1!A141:B145,2,FALSE)</f>
        <v>2</v>
      </c>
      <c r="Z142" s="6">
        <f>VLOOKUP([1]Sheet1!Z142,[1]Sheet1!A141:B145,2,FALSE)</f>
        <v>2</v>
      </c>
      <c r="AA142" s="6">
        <f>VLOOKUP([1]Sheet1!AA142,[1]Sheet1!A141:B145,2,FALSE)</f>
        <v>2</v>
      </c>
      <c r="AB142" s="6">
        <f>VLOOKUP([1]Sheet1!AB142,[1]Sheet1!C141:D145,2,FALSE)</f>
        <v>3</v>
      </c>
      <c r="AC142" s="6">
        <f>VLOOKUP([1]Sheet1!AC142,[1]Sheet1!A141:B145,2,FALSE)</f>
        <v>3</v>
      </c>
      <c r="AD142" s="6">
        <f>VLOOKUP([1]Sheet1!AD142,[1]Sheet1!C141:D145,2,FALSE)</f>
        <v>3</v>
      </c>
      <c r="AE142" s="6">
        <f>VLOOKUP([1]Sheet1!AE142,[1]Sheet1!A141:B145,2,FALSE)</f>
        <v>3</v>
      </c>
      <c r="AF142" s="6">
        <f>VLOOKUP([1]Sheet1!AF142,[1]Sheet1!C141:D145,2,FALSE)</f>
        <v>3</v>
      </c>
      <c r="AG142" s="6">
        <f>VLOOKUP([1]Sheet1!AG142,[1]Sheet1!C141:D145,2,FALSE)</f>
        <v>3</v>
      </c>
      <c r="AH142" s="6">
        <f>VLOOKUP([1]Sheet1!AH142,[1]Sheet1!C141:D145,2,FALSE)</f>
        <v>2</v>
      </c>
      <c r="AI142" s="6">
        <f>VLOOKUP([1]Sheet1!AI142,[1]Sheet1!A141:B145,2,FALSE)</f>
        <v>3</v>
      </c>
      <c r="AJ142" s="6">
        <f>VLOOKUP([1]Sheet1!AJ142,[1]Sheet1!A141:B145,2,FALSE)</f>
        <v>3</v>
      </c>
      <c r="AK142" s="6">
        <f>VLOOKUP([1]Sheet1!AK142,[1]Sheet1!C141:D145,2,FALSE)</f>
        <v>2</v>
      </c>
      <c r="AL142" s="6">
        <f>VLOOKUP([1]Sheet1!AL142,[1]Sheet1!A141:B145,2,FALSE)</f>
        <v>3</v>
      </c>
      <c r="AM142" s="6">
        <f>VLOOKUP([1]Sheet1!AM142,[1]Sheet1!C141:D145,2,FALSE)</f>
        <v>1</v>
      </c>
      <c r="AN142" s="6">
        <f>VLOOKUP([1]Sheet1!AN142,[1]Sheet1!C141:D145,2,FALSE)</f>
        <v>1</v>
      </c>
      <c r="AO142" s="6">
        <f>VLOOKUP([1]Sheet1!AO142,[1]Sheet1!A141:B145,2,FALSE)</f>
        <v>1</v>
      </c>
      <c r="AP142" s="6">
        <f>VLOOKUP([1]Sheet1!AP142,[1]Sheet1!A141:B145,2,FALSE)</f>
        <v>3</v>
      </c>
      <c r="AQ142" s="6">
        <f>VLOOKUP([1]Sheet1!AQ142,[1]Sheet1!A141:B145,2,FALSE)</f>
        <v>3</v>
      </c>
      <c r="AR142" s="6">
        <f>VLOOKUP([1]Sheet1!AR142,[1]Sheet1!A141:B145,2,FALSE)</f>
        <v>2</v>
      </c>
      <c r="AS142" s="6">
        <f>VLOOKUP([1]Sheet1!AS142,[1]Sheet1!C141:D145,2,FALSE)</f>
        <v>2</v>
      </c>
      <c r="AT142" s="6">
        <f>VLOOKUP([1]Sheet1!AT142,[1]Sheet1!A141:B145,2,FALSE)</f>
        <v>3</v>
      </c>
      <c r="AU142" s="6">
        <f t="shared" si="6"/>
        <v>102</v>
      </c>
      <c r="AV142" s="6">
        <v>2</v>
      </c>
      <c r="AW142" s="6">
        <v>2</v>
      </c>
      <c r="AX142" s="6">
        <v>3</v>
      </c>
      <c r="AY142" s="6">
        <v>2</v>
      </c>
      <c r="AZ142" s="6">
        <v>2</v>
      </c>
      <c r="BA142" s="6">
        <v>2</v>
      </c>
      <c r="BB142" s="6">
        <v>2</v>
      </c>
      <c r="BC142" s="6">
        <v>3</v>
      </c>
      <c r="BD142" s="6">
        <v>2</v>
      </c>
      <c r="BE142" s="6">
        <v>2</v>
      </c>
      <c r="BF142" s="6">
        <v>2</v>
      </c>
      <c r="BG142" s="6">
        <v>2</v>
      </c>
      <c r="BH142" s="6">
        <v>2</v>
      </c>
      <c r="BI142" s="6">
        <v>3</v>
      </c>
      <c r="BJ142" s="6">
        <v>2</v>
      </c>
      <c r="BK142" s="6">
        <v>2</v>
      </c>
      <c r="BL142" s="6">
        <v>2</v>
      </c>
      <c r="BM142" s="6">
        <v>2</v>
      </c>
      <c r="BN142" s="6">
        <v>3</v>
      </c>
      <c r="BO142" s="6">
        <v>3</v>
      </c>
      <c r="BP142" s="6">
        <v>2</v>
      </c>
      <c r="BQ142" s="6">
        <v>4</v>
      </c>
      <c r="BR142" s="6">
        <v>2</v>
      </c>
      <c r="BS142" s="6">
        <v>3</v>
      </c>
      <c r="BT142" s="6">
        <v>2</v>
      </c>
      <c r="BU142" s="6">
        <v>2</v>
      </c>
      <c r="BV142" s="6">
        <v>2</v>
      </c>
      <c r="BW142" s="6">
        <v>3</v>
      </c>
      <c r="BX142" s="6">
        <v>3</v>
      </c>
      <c r="BY142" s="6">
        <v>2</v>
      </c>
      <c r="BZ142" s="6">
        <v>2</v>
      </c>
      <c r="CA142" s="6">
        <v>2</v>
      </c>
      <c r="CB142" s="6">
        <v>2</v>
      </c>
      <c r="CC142" s="6">
        <v>2</v>
      </c>
      <c r="CD142" s="6">
        <v>3</v>
      </c>
      <c r="CE142" s="6">
        <v>2</v>
      </c>
      <c r="CF142" s="6">
        <v>2</v>
      </c>
      <c r="CG142" s="6">
        <v>3</v>
      </c>
      <c r="CH142" s="6">
        <v>3</v>
      </c>
      <c r="CI142" s="6">
        <v>3</v>
      </c>
      <c r="CJ142" s="6">
        <f t="shared" si="7"/>
        <v>199</v>
      </c>
      <c r="CK142" s="6">
        <f t="shared" si="8"/>
        <v>94</v>
      </c>
    </row>
    <row r="143" spans="1:89" x14ac:dyDescent="0.25">
      <c r="A143" s="5">
        <v>45169.6019883681</v>
      </c>
      <c r="B143" s="6" t="s">
        <v>226</v>
      </c>
      <c r="C143" s="6" t="s">
        <v>89</v>
      </c>
      <c r="D143" s="6" t="s">
        <v>101</v>
      </c>
      <c r="E143" s="6">
        <v>4</v>
      </c>
      <c r="F143" s="6">
        <v>3</v>
      </c>
      <c r="G143" s="6">
        <f>VLOOKUP([1]Sheet1!G143,[1]Sheet1!C142:D146,2,FALSE)</f>
        <v>3</v>
      </c>
      <c r="H143" s="6">
        <f>VLOOKUP([1]Sheet1!H143,[1]Sheet1!A142:B146,2,FALSE)</f>
        <v>3</v>
      </c>
      <c r="I143" s="6">
        <f>VLOOKUP([1]Sheet1!I143,[1]Sheet1!A142:B146,2,FALSE)</f>
        <v>2</v>
      </c>
      <c r="J143" s="6">
        <f>VLOOKUP([1]Sheet1!J143,[1]Sheet1!C142:D146,2,FALSE)</f>
        <v>2</v>
      </c>
      <c r="K143" s="6">
        <f>VLOOKUP([1]Sheet1!K143,[1]Sheet1!A142:B146,2,FALSE)</f>
        <v>3</v>
      </c>
      <c r="L143" s="6">
        <f>VLOOKUP([1]Sheet1!L143,[1]Sheet1!C142:D146,2,FALSE)</f>
        <v>2</v>
      </c>
      <c r="M143" s="6">
        <f>VLOOKUP([1]Sheet1!M143,[1]Sheet1!C142:D146,2,FALSE)</f>
        <v>3</v>
      </c>
      <c r="N143" s="6">
        <f>VLOOKUP([1]Sheet1!N143,[1]Sheet1!C142:D146,2,FALSE)</f>
        <v>3</v>
      </c>
      <c r="O143" s="6">
        <f>VLOOKUP([1]Sheet1!O143,[1]Sheet1!A142:B146,2,FALSE)</f>
        <v>2</v>
      </c>
      <c r="P143" s="6">
        <f>VLOOKUP([1]Sheet1!P143,[1]Sheet1!A142:B146,2,FALSE)</f>
        <v>2</v>
      </c>
      <c r="Q143" s="6">
        <f>VLOOKUP([1]Sheet1!Q143,[1]Sheet1!C142:D146,2,FALSE)</f>
        <v>3</v>
      </c>
      <c r="R143" s="6">
        <f>VLOOKUP([1]Sheet1!R143,[1]Sheet1!C142:D146,2,FALSE)</f>
        <v>2</v>
      </c>
      <c r="S143" s="6">
        <f>VLOOKUP([1]Sheet1!S143,[1]Sheet1!A142:B146,2,FALSE)</f>
        <v>2</v>
      </c>
      <c r="T143" s="6">
        <f>VLOOKUP([1]Sheet1!T143,[1]Sheet1!A142:B146,2,FALSE)</f>
        <v>2</v>
      </c>
      <c r="U143" s="6">
        <f>VLOOKUP([1]Sheet1!U143,[1]Sheet1!A142:B146,2,FALSE)</f>
        <v>3</v>
      </c>
      <c r="V143" s="6">
        <f>VLOOKUP([1]Sheet1!V143,[1]Sheet1!A142:B146,2,FALSE)</f>
        <v>3</v>
      </c>
      <c r="W143" s="6">
        <f>VLOOKUP([1]Sheet1!W143,[1]Sheet1!C142:D146,2,FALSE)</f>
        <v>2</v>
      </c>
      <c r="X143" s="6">
        <f>VLOOKUP([1]Sheet1!X143,[1]Sheet1!A142:B146,2,FALSE)</f>
        <v>2</v>
      </c>
      <c r="Y143" s="6">
        <f>VLOOKUP([1]Sheet1!Y143,[1]Sheet1!A142:B146,2,FALSE)</f>
        <v>3</v>
      </c>
      <c r="Z143" s="6">
        <f>VLOOKUP([1]Sheet1!Z143,[1]Sheet1!A142:B146,2,FALSE)</f>
        <v>2</v>
      </c>
      <c r="AA143" s="6">
        <f>VLOOKUP([1]Sheet1!AA143,[1]Sheet1!A142:B146,2,FALSE)</f>
        <v>2</v>
      </c>
      <c r="AB143" s="6">
        <f>VLOOKUP([1]Sheet1!AB143,[1]Sheet1!C142:D146,2,FALSE)</f>
        <v>3</v>
      </c>
      <c r="AC143" s="6">
        <f>VLOOKUP([1]Sheet1!AC143,[1]Sheet1!A142:B146,2,FALSE)</f>
        <v>2</v>
      </c>
      <c r="AD143" s="6">
        <f>VLOOKUP([1]Sheet1!AD143,[1]Sheet1!C142:D146,2,FALSE)</f>
        <v>2</v>
      </c>
      <c r="AE143" s="6">
        <f>VLOOKUP([1]Sheet1!AE143,[1]Sheet1!A142:B146,2,FALSE)</f>
        <v>3</v>
      </c>
      <c r="AF143" s="6">
        <f>VLOOKUP([1]Sheet1!AF143,[1]Sheet1!C142:D146,2,FALSE)</f>
        <v>3</v>
      </c>
      <c r="AG143" s="6">
        <f>VLOOKUP([1]Sheet1!AG143,[1]Sheet1!C142:D146,2,FALSE)</f>
        <v>4</v>
      </c>
      <c r="AH143" s="6">
        <f>VLOOKUP([1]Sheet1!AH143,[1]Sheet1!C142:D146,2,FALSE)</f>
        <v>3</v>
      </c>
      <c r="AI143" s="6">
        <f>VLOOKUP([1]Sheet1!AI143,[1]Sheet1!A142:B146,2,FALSE)</f>
        <v>2</v>
      </c>
      <c r="AJ143" s="6">
        <f>VLOOKUP([1]Sheet1!AJ143,[1]Sheet1!A142:B146,2,FALSE)</f>
        <v>3</v>
      </c>
      <c r="AK143" s="6">
        <f>VLOOKUP([1]Sheet1!AK143,[1]Sheet1!C142:D146,2,FALSE)</f>
        <v>3</v>
      </c>
      <c r="AL143" s="6">
        <f>VLOOKUP([1]Sheet1!AL143,[1]Sheet1!A142:B146,2,FALSE)</f>
        <v>2</v>
      </c>
      <c r="AM143" s="6">
        <f>VLOOKUP([1]Sheet1!AM143,[1]Sheet1!C142:D146,2,FALSE)</f>
        <v>2</v>
      </c>
      <c r="AN143" s="6">
        <f>VLOOKUP([1]Sheet1!AN143,[1]Sheet1!C142:D146,2,FALSE)</f>
        <v>3</v>
      </c>
      <c r="AO143" s="6">
        <f>VLOOKUP([1]Sheet1!AO143,[1]Sheet1!A142:B146,2,FALSE)</f>
        <v>2</v>
      </c>
      <c r="AP143" s="6">
        <f>VLOOKUP([1]Sheet1!AP143,[1]Sheet1!A142:B146,2,FALSE)</f>
        <v>3</v>
      </c>
      <c r="AQ143" s="6">
        <f>VLOOKUP([1]Sheet1!AQ143,[1]Sheet1!A142:B146,2,FALSE)</f>
        <v>2</v>
      </c>
      <c r="AR143" s="6">
        <f>VLOOKUP([1]Sheet1!AR143,[1]Sheet1!A142:B146,2,FALSE)</f>
        <v>3</v>
      </c>
      <c r="AS143" s="6">
        <f>VLOOKUP([1]Sheet1!AS143,[1]Sheet1!C142:D146,2,FALSE)</f>
        <v>3</v>
      </c>
      <c r="AT143" s="6">
        <f>VLOOKUP([1]Sheet1!AT143,[1]Sheet1!A142:B146,2,FALSE)</f>
        <v>3</v>
      </c>
      <c r="AU143" s="6">
        <f t="shared" si="6"/>
        <v>109</v>
      </c>
      <c r="AV143" s="6">
        <v>3</v>
      </c>
      <c r="AW143" s="6">
        <v>2</v>
      </c>
      <c r="AX143" s="6">
        <v>3</v>
      </c>
      <c r="AY143" s="6">
        <v>2</v>
      </c>
      <c r="AZ143" s="6">
        <v>3</v>
      </c>
      <c r="BA143" s="6">
        <v>2</v>
      </c>
      <c r="BB143" s="6">
        <v>3</v>
      </c>
      <c r="BC143" s="6">
        <v>3</v>
      </c>
      <c r="BD143" s="6">
        <v>3</v>
      </c>
      <c r="BE143" s="6">
        <v>2</v>
      </c>
      <c r="BF143" s="6">
        <v>3</v>
      </c>
      <c r="BG143" s="6">
        <v>3</v>
      </c>
      <c r="BH143" s="6">
        <v>4</v>
      </c>
      <c r="BI143" s="6">
        <v>3</v>
      </c>
      <c r="BJ143" s="6">
        <v>3</v>
      </c>
      <c r="BK143" s="6">
        <v>2</v>
      </c>
      <c r="BL143" s="6">
        <v>2</v>
      </c>
      <c r="BM143" s="6">
        <v>4</v>
      </c>
      <c r="BN143" s="6">
        <v>3</v>
      </c>
      <c r="BO143" s="6">
        <v>2</v>
      </c>
      <c r="BP143" s="6">
        <v>2</v>
      </c>
      <c r="BQ143" s="6">
        <v>2</v>
      </c>
      <c r="BR143" s="6">
        <v>3</v>
      </c>
      <c r="BS143" s="6">
        <v>3</v>
      </c>
      <c r="BT143" s="6">
        <v>2</v>
      </c>
      <c r="BU143" s="6">
        <v>3</v>
      </c>
      <c r="BV143" s="6">
        <v>2</v>
      </c>
      <c r="BW143" s="6">
        <v>3</v>
      </c>
      <c r="BX143" s="6">
        <v>2</v>
      </c>
      <c r="BY143" s="6">
        <v>2</v>
      </c>
      <c r="BZ143" s="6">
        <v>2</v>
      </c>
      <c r="CA143" s="6">
        <v>4</v>
      </c>
      <c r="CB143" s="6">
        <v>3</v>
      </c>
      <c r="CC143" s="6">
        <v>2</v>
      </c>
      <c r="CD143" s="6">
        <v>2</v>
      </c>
      <c r="CE143" s="6">
        <v>2</v>
      </c>
      <c r="CF143" s="6">
        <v>3</v>
      </c>
      <c r="CG143" s="6">
        <v>3</v>
      </c>
      <c r="CH143" s="6">
        <v>2</v>
      </c>
      <c r="CI143" s="6">
        <v>3</v>
      </c>
      <c r="CJ143" s="6">
        <f t="shared" si="7"/>
        <v>217</v>
      </c>
      <c r="CK143" s="6">
        <f t="shared" si="8"/>
        <v>105</v>
      </c>
    </row>
    <row r="144" spans="1:89" x14ac:dyDescent="0.25">
      <c r="A144" s="5">
        <v>45169.6038536458</v>
      </c>
      <c r="B144" s="6" t="s">
        <v>234</v>
      </c>
      <c r="C144" s="6" t="s">
        <v>92</v>
      </c>
      <c r="D144" s="6" t="s">
        <v>90</v>
      </c>
      <c r="E144" s="6">
        <v>2</v>
      </c>
      <c r="F144" s="6">
        <v>2</v>
      </c>
      <c r="G144" s="6">
        <f>VLOOKUP([1]Sheet1!G144,[1]Sheet1!C143:D147,2,FALSE)</f>
        <v>4</v>
      </c>
      <c r="H144" s="6">
        <f>VLOOKUP([1]Sheet1!H144,[1]Sheet1!A143:B147,2,FALSE)</f>
        <v>2</v>
      </c>
      <c r="I144" s="6">
        <f>VLOOKUP([1]Sheet1!I144,[1]Sheet1!A143:B147,2,FALSE)</f>
        <v>2</v>
      </c>
      <c r="J144" s="6">
        <f>VLOOKUP([1]Sheet1!J144,[1]Sheet1!C143:D147,2,FALSE)</f>
        <v>1</v>
      </c>
      <c r="K144" s="6">
        <f>VLOOKUP([1]Sheet1!K144,[1]Sheet1!A143:B147,2,FALSE)</f>
        <v>1</v>
      </c>
      <c r="L144" s="6">
        <f>VLOOKUP([1]Sheet1!L144,[1]Sheet1!C143:D147,2,FALSE)</f>
        <v>2</v>
      </c>
      <c r="M144" s="6">
        <f>VLOOKUP([1]Sheet1!M144,[1]Sheet1!C143:D147,2,FALSE)</f>
        <v>2</v>
      </c>
      <c r="N144" s="6">
        <f>VLOOKUP([1]Sheet1!N144,[1]Sheet1!C143:D147,2,FALSE)</f>
        <v>2</v>
      </c>
      <c r="O144" s="6">
        <f>VLOOKUP([1]Sheet1!O144,[1]Sheet1!A143:B147,2,FALSE)</f>
        <v>3</v>
      </c>
      <c r="P144" s="6">
        <f>VLOOKUP([1]Sheet1!P144,[1]Sheet1!A143:B147,2,FALSE)</f>
        <v>4</v>
      </c>
      <c r="Q144" s="6">
        <f>VLOOKUP([1]Sheet1!Q144,[1]Sheet1!C143:D147,2,FALSE)</f>
        <v>3</v>
      </c>
      <c r="R144" s="6">
        <f>VLOOKUP([1]Sheet1!R144,[1]Sheet1!C143:D147,2,FALSE)</f>
        <v>2</v>
      </c>
      <c r="S144" s="6">
        <f>VLOOKUP([1]Sheet1!S144,[1]Sheet1!A143:B147,2,FALSE)</f>
        <v>3</v>
      </c>
      <c r="T144" s="6">
        <f>VLOOKUP([1]Sheet1!T144,[1]Sheet1!A143:B147,2,FALSE)</f>
        <v>2</v>
      </c>
      <c r="U144" s="6">
        <f>VLOOKUP([1]Sheet1!U144,[1]Sheet1!A143:B147,2,FALSE)</f>
        <v>2</v>
      </c>
      <c r="V144" s="6">
        <f>VLOOKUP([1]Sheet1!V144,[1]Sheet1!A143:B147,2,FALSE)</f>
        <v>2</v>
      </c>
      <c r="W144" s="6">
        <f>VLOOKUP([1]Sheet1!W144,[1]Sheet1!C143:D147,2,FALSE)</f>
        <v>3</v>
      </c>
      <c r="X144" s="6">
        <f>VLOOKUP([1]Sheet1!X144,[1]Sheet1!A143:B147,2,FALSE)</f>
        <v>2</v>
      </c>
      <c r="Y144" s="6">
        <f>VLOOKUP([1]Sheet1!Y144,[1]Sheet1!A143:B147,2,FALSE)</f>
        <v>2</v>
      </c>
      <c r="Z144" s="6">
        <f>VLOOKUP([1]Sheet1!Z144,[1]Sheet1!A143:B147,2,FALSE)</f>
        <v>3</v>
      </c>
      <c r="AA144" s="6">
        <f>VLOOKUP([1]Sheet1!AA144,[1]Sheet1!A143:B147,2,FALSE)</f>
        <v>1</v>
      </c>
      <c r="AB144" s="6">
        <f>VLOOKUP([1]Sheet1!AB144,[1]Sheet1!C143:D147,2,FALSE)</f>
        <v>2</v>
      </c>
      <c r="AC144" s="6">
        <f>VLOOKUP([1]Sheet1!AC144,[1]Sheet1!A143:B147,2,FALSE)</f>
        <v>2</v>
      </c>
      <c r="AD144" s="6">
        <f>VLOOKUP([1]Sheet1!AD144,[1]Sheet1!C143:D147,2,FALSE)</f>
        <v>3</v>
      </c>
      <c r="AE144" s="6">
        <f>VLOOKUP([1]Sheet1!AE144,[1]Sheet1!A143:B147,2,FALSE)</f>
        <v>3</v>
      </c>
      <c r="AF144" s="6">
        <f>VLOOKUP([1]Sheet1!AF144,[1]Sheet1!C143:D147,2,FALSE)</f>
        <v>4</v>
      </c>
      <c r="AG144" s="6">
        <f>VLOOKUP([1]Sheet1!AG144,[1]Sheet1!C143:D147,2,FALSE)</f>
        <v>3</v>
      </c>
      <c r="AH144" s="6">
        <f>VLOOKUP([1]Sheet1!AH144,[1]Sheet1!C143:D147,2,FALSE)</f>
        <v>3</v>
      </c>
      <c r="AI144" s="6">
        <f>VLOOKUP([1]Sheet1!AI144,[1]Sheet1!A143:B147,2,FALSE)</f>
        <v>2</v>
      </c>
      <c r="AJ144" s="6">
        <f>VLOOKUP([1]Sheet1!AJ144,[1]Sheet1!A143:B147,2,FALSE)</f>
        <v>1</v>
      </c>
      <c r="AK144" s="6">
        <f>VLOOKUP([1]Sheet1!AK144,[1]Sheet1!C143:D147,2,FALSE)</f>
        <v>3</v>
      </c>
      <c r="AL144" s="6">
        <f>VLOOKUP([1]Sheet1!AL144,[1]Sheet1!A143:B147,2,FALSE)</f>
        <v>2</v>
      </c>
      <c r="AM144" s="6">
        <f>VLOOKUP([1]Sheet1!AM144,[1]Sheet1!C143:D147,2,FALSE)</f>
        <v>4</v>
      </c>
      <c r="AN144" s="6">
        <f>VLOOKUP([1]Sheet1!AN144,[1]Sheet1!C143:D147,2,FALSE)</f>
        <v>2</v>
      </c>
      <c r="AO144" s="6">
        <f>VLOOKUP([1]Sheet1!AO144,[1]Sheet1!A143:B147,2,FALSE)</f>
        <v>1</v>
      </c>
      <c r="AP144" s="6">
        <f>VLOOKUP([1]Sheet1!AP144,[1]Sheet1!A143:B147,2,FALSE)</f>
        <v>2</v>
      </c>
      <c r="AQ144" s="6">
        <f>VLOOKUP([1]Sheet1!AQ144,[1]Sheet1!A143:B147,2,FALSE)</f>
        <v>3</v>
      </c>
      <c r="AR144" s="6">
        <f>VLOOKUP([1]Sheet1!AR144,[1]Sheet1!A143:B147,2,FALSE)</f>
        <v>1</v>
      </c>
      <c r="AS144" s="6">
        <f>VLOOKUP([1]Sheet1!AS144,[1]Sheet1!C143:D147,2,FALSE)</f>
        <v>2</v>
      </c>
      <c r="AT144" s="6">
        <f>VLOOKUP([1]Sheet1!AT144,[1]Sheet1!A143:B147,2,FALSE)</f>
        <v>1</v>
      </c>
      <c r="AU144" s="6">
        <f t="shared" si="6"/>
        <v>96</v>
      </c>
      <c r="AV144" s="6">
        <v>2</v>
      </c>
      <c r="AW144" s="6">
        <v>4</v>
      </c>
      <c r="AX144" s="6">
        <v>3</v>
      </c>
      <c r="AY144" s="6">
        <v>2</v>
      </c>
      <c r="AZ144" s="6">
        <v>3</v>
      </c>
      <c r="BA144" s="6">
        <v>4</v>
      </c>
      <c r="BB144" s="6">
        <v>3</v>
      </c>
      <c r="BC144" s="6">
        <v>2</v>
      </c>
      <c r="BD144" s="6">
        <v>2</v>
      </c>
      <c r="BE144" s="6">
        <v>2</v>
      </c>
      <c r="BF144" s="6">
        <v>3</v>
      </c>
      <c r="BG144" s="6">
        <v>2</v>
      </c>
      <c r="BH144" s="6">
        <v>3</v>
      </c>
      <c r="BI144" s="6">
        <v>2</v>
      </c>
      <c r="BJ144" s="6">
        <v>4</v>
      </c>
      <c r="BK144" s="6">
        <v>4</v>
      </c>
      <c r="BL144" s="6">
        <v>3</v>
      </c>
      <c r="BM144" s="6">
        <v>2</v>
      </c>
      <c r="BN144" s="6">
        <v>3</v>
      </c>
      <c r="BO144" s="6">
        <v>2</v>
      </c>
      <c r="BP144" s="6">
        <v>3</v>
      </c>
      <c r="BQ144" s="6">
        <v>3</v>
      </c>
      <c r="BR144" s="6">
        <v>3</v>
      </c>
      <c r="BS144" s="6">
        <v>3</v>
      </c>
      <c r="BT144" s="6">
        <v>4</v>
      </c>
      <c r="BU144" s="6">
        <v>2</v>
      </c>
      <c r="BV144" s="6">
        <v>2</v>
      </c>
      <c r="BW144" s="6">
        <v>2</v>
      </c>
      <c r="BX144" s="6">
        <v>2</v>
      </c>
      <c r="BY144" s="6">
        <v>2</v>
      </c>
      <c r="BZ144" s="6">
        <v>3</v>
      </c>
      <c r="CA144" s="6">
        <v>2</v>
      </c>
      <c r="CB144" s="6">
        <v>2</v>
      </c>
      <c r="CC144" s="6">
        <v>2</v>
      </c>
      <c r="CD144" s="6">
        <v>3</v>
      </c>
      <c r="CE144" s="6">
        <v>2</v>
      </c>
      <c r="CF144" s="6">
        <v>2</v>
      </c>
      <c r="CG144" s="6">
        <v>2</v>
      </c>
      <c r="CH144" s="6">
        <v>2</v>
      </c>
      <c r="CI144" s="6">
        <v>3</v>
      </c>
      <c r="CJ144" s="6">
        <f t="shared" si="7"/>
        <v>201</v>
      </c>
      <c r="CK144" s="6">
        <f t="shared" si="8"/>
        <v>104</v>
      </c>
    </row>
    <row r="145" spans="1:89" x14ac:dyDescent="0.25">
      <c r="A145" s="5">
        <v>45169.605445891197</v>
      </c>
      <c r="B145" s="6" t="s">
        <v>235</v>
      </c>
      <c r="C145" s="6" t="s">
        <v>92</v>
      </c>
      <c r="D145" s="6" t="s">
        <v>101</v>
      </c>
      <c r="E145" s="6">
        <v>3</v>
      </c>
      <c r="F145" s="6">
        <v>3</v>
      </c>
      <c r="G145" s="6">
        <f>VLOOKUP([1]Sheet1!G145,[1]Sheet1!C144:D148,2,FALSE)</f>
        <v>4</v>
      </c>
      <c r="H145" s="6">
        <f>VLOOKUP([1]Sheet1!H145,[1]Sheet1!A144:B148,2,FALSE)</f>
        <v>3</v>
      </c>
      <c r="I145" s="6">
        <f>VLOOKUP([1]Sheet1!I145,[1]Sheet1!A144:B148,2,FALSE)</f>
        <v>3</v>
      </c>
      <c r="J145" s="6">
        <f>VLOOKUP([1]Sheet1!J145,[1]Sheet1!C144:D148,2,FALSE)</f>
        <v>3</v>
      </c>
      <c r="K145" s="6">
        <f>VLOOKUP([1]Sheet1!K145,[1]Sheet1!A144:B148,2,FALSE)</f>
        <v>3</v>
      </c>
      <c r="L145" s="6">
        <f>VLOOKUP([1]Sheet1!L145,[1]Sheet1!C144:D148,2,FALSE)</f>
        <v>3</v>
      </c>
      <c r="M145" s="6">
        <f>VLOOKUP([1]Sheet1!M145,[1]Sheet1!C144:D148,2,FALSE)</f>
        <v>3</v>
      </c>
      <c r="N145" s="6">
        <f>VLOOKUP([1]Sheet1!N145,[1]Sheet1!C144:D148,2,FALSE)</f>
        <v>2</v>
      </c>
      <c r="O145" s="6">
        <f>VLOOKUP([1]Sheet1!O145,[1]Sheet1!A144:B148,2,FALSE)</f>
        <v>1</v>
      </c>
      <c r="P145" s="6">
        <f>VLOOKUP([1]Sheet1!P145,[1]Sheet1!A144:B148,2,FALSE)</f>
        <v>3</v>
      </c>
      <c r="Q145" s="6">
        <f>VLOOKUP([1]Sheet1!Q145,[1]Sheet1!C144:D148,2,FALSE)</f>
        <v>3</v>
      </c>
      <c r="R145" s="6">
        <f>VLOOKUP([1]Sheet1!R145,[1]Sheet1!C144:D148,2,FALSE)</f>
        <v>2</v>
      </c>
      <c r="S145" s="6">
        <f>VLOOKUP([1]Sheet1!S145,[1]Sheet1!A144:B148,2,FALSE)</f>
        <v>3</v>
      </c>
      <c r="T145" s="6">
        <f>VLOOKUP([1]Sheet1!T145,[1]Sheet1!A144:B148,2,FALSE)</f>
        <v>1</v>
      </c>
      <c r="U145" s="6">
        <f>VLOOKUP([1]Sheet1!U145,[1]Sheet1!A144:B148,2,FALSE)</f>
        <v>4</v>
      </c>
      <c r="V145" s="6">
        <f>VLOOKUP([1]Sheet1!V145,[1]Sheet1!A144:B148,2,FALSE)</f>
        <v>2</v>
      </c>
      <c r="W145" s="6">
        <f>VLOOKUP([1]Sheet1!W145,[1]Sheet1!C144:D148,2,FALSE)</f>
        <v>3</v>
      </c>
      <c r="X145" s="6">
        <f>VLOOKUP([1]Sheet1!X145,[1]Sheet1!A144:B148,2,FALSE)</f>
        <v>2</v>
      </c>
      <c r="Y145" s="6">
        <f>VLOOKUP([1]Sheet1!Y145,[1]Sheet1!A144:B148,2,FALSE)</f>
        <v>3</v>
      </c>
      <c r="Z145" s="6">
        <f>VLOOKUP([1]Sheet1!Z145,[1]Sheet1!A144:B148,2,FALSE)</f>
        <v>2</v>
      </c>
      <c r="AA145" s="6">
        <f>VLOOKUP([1]Sheet1!AA145,[1]Sheet1!A144:B148,2,FALSE)</f>
        <v>3</v>
      </c>
      <c r="AB145" s="6">
        <f>VLOOKUP([1]Sheet1!AB145,[1]Sheet1!C144:D148,2,FALSE)</f>
        <v>2</v>
      </c>
      <c r="AC145" s="6">
        <f>VLOOKUP([1]Sheet1!AC145,[1]Sheet1!A144:B148,2,FALSE)</f>
        <v>2</v>
      </c>
      <c r="AD145" s="6">
        <f>VLOOKUP([1]Sheet1!AD145,[1]Sheet1!C144:D148,2,FALSE)</f>
        <v>2</v>
      </c>
      <c r="AE145" s="6">
        <f>VLOOKUP([1]Sheet1!AE145,[1]Sheet1!A144:B148,2,FALSE)</f>
        <v>2</v>
      </c>
      <c r="AF145" s="6">
        <f>VLOOKUP([1]Sheet1!AF145,[1]Sheet1!C144:D148,2,FALSE)</f>
        <v>1</v>
      </c>
      <c r="AG145" s="6">
        <f>VLOOKUP([1]Sheet1!AG145,[1]Sheet1!C144:D148,2,FALSE)</f>
        <v>3</v>
      </c>
      <c r="AH145" s="6">
        <f>VLOOKUP([1]Sheet1!AH145,[1]Sheet1!C144:D148,2,FALSE)</f>
        <v>2</v>
      </c>
      <c r="AI145" s="6">
        <f>VLOOKUP([1]Sheet1!AI145,[1]Sheet1!A144:B148,2,FALSE)</f>
        <v>1</v>
      </c>
      <c r="AJ145" s="6">
        <f>VLOOKUP([1]Sheet1!AJ145,[1]Sheet1!A144:B148,2,FALSE)</f>
        <v>4</v>
      </c>
      <c r="AK145" s="6">
        <f>VLOOKUP([1]Sheet1!AK145,[1]Sheet1!C144:D148,2,FALSE)</f>
        <v>2</v>
      </c>
      <c r="AL145" s="6">
        <f>VLOOKUP([1]Sheet1!AL145,[1]Sheet1!A144:B148,2,FALSE)</f>
        <v>1</v>
      </c>
      <c r="AM145" s="6">
        <f>VLOOKUP([1]Sheet1!AM145,[1]Sheet1!C144:D148,2,FALSE)</f>
        <v>3</v>
      </c>
      <c r="AN145" s="6">
        <f>VLOOKUP([1]Sheet1!AN145,[1]Sheet1!C144:D148,2,FALSE)</f>
        <v>3</v>
      </c>
      <c r="AO145" s="6">
        <f>VLOOKUP([1]Sheet1!AO145,[1]Sheet1!A144:B148,2,FALSE)</f>
        <v>3</v>
      </c>
      <c r="AP145" s="6">
        <f>VLOOKUP([1]Sheet1!AP145,[1]Sheet1!A144:B148,2,FALSE)</f>
        <v>3</v>
      </c>
      <c r="AQ145" s="6">
        <f>VLOOKUP([1]Sheet1!AQ145,[1]Sheet1!A144:B148,2,FALSE)</f>
        <v>3</v>
      </c>
      <c r="AR145" s="6">
        <f>VLOOKUP([1]Sheet1!AR145,[1]Sheet1!A144:B148,2,FALSE)</f>
        <v>2</v>
      </c>
      <c r="AS145" s="6">
        <f>VLOOKUP([1]Sheet1!AS145,[1]Sheet1!C144:D148,2,FALSE)</f>
        <v>3</v>
      </c>
      <c r="AT145" s="6">
        <f>VLOOKUP([1]Sheet1!AT145,[1]Sheet1!A144:B148,2,FALSE)</f>
        <v>3</v>
      </c>
      <c r="AU145" s="6">
        <f t="shared" si="6"/>
        <v>107</v>
      </c>
      <c r="AV145" s="6">
        <v>2</v>
      </c>
      <c r="AW145" s="6">
        <v>3</v>
      </c>
      <c r="AX145" s="6">
        <v>3</v>
      </c>
      <c r="AY145" s="6">
        <v>2</v>
      </c>
      <c r="AZ145" s="6">
        <v>3</v>
      </c>
      <c r="BA145" s="6">
        <v>3</v>
      </c>
      <c r="BB145" s="6">
        <v>2</v>
      </c>
      <c r="BC145" s="6">
        <v>2</v>
      </c>
      <c r="BD145" s="6">
        <v>3</v>
      </c>
      <c r="BE145" s="6">
        <v>2</v>
      </c>
      <c r="BF145" s="6">
        <v>3</v>
      </c>
      <c r="BG145" s="6">
        <v>3</v>
      </c>
      <c r="BH145" s="6">
        <v>3</v>
      </c>
      <c r="BI145" s="6">
        <v>3</v>
      </c>
      <c r="BJ145" s="6">
        <v>3</v>
      </c>
      <c r="BK145" s="6">
        <v>3</v>
      </c>
      <c r="BL145" s="6">
        <v>3</v>
      </c>
      <c r="BM145" s="6">
        <v>2</v>
      </c>
      <c r="BN145" s="6">
        <v>2</v>
      </c>
      <c r="BO145" s="6">
        <v>4</v>
      </c>
      <c r="BP145" s="6">
        <v>2</v>
      </c>
      <c r="BQ145" s="6">
        <v>2</v>
      </c>
      <c r="BR145" s="6">
        <v>2</v>
      </c>
      <c r="BS145" s="6">
        <v>3</v>
      </c>
      <c r="BT145" s="6">
        <v>2</v>
      </c>
      <c r="BU145" s="6">
        <v>3</v>
      </c>
      <c r="BV145" s="6">
        <v>2</v>
      </c>
      <c r="BW145" s="6">
        <v>2</v>
      </c>
      <c r="BX145" s="6">
        <v>2</v>
      </c>
      <c r="BY145" s="6">
        <v>3</v>
      </c>
      <c r="BZ145" s="6">
        <v>2</v>
      </c>
      <c r="CA145" s="6">
        <v>3</v>
      </c>
      <c r="CB145" s="6">
        <v>2</v>
      </c>
      <c r="CC145" s="6">
        <v>2</v>
      </c>
      <c r="CD145" s="6">
        <v>2</v>
      </c>
      <c r="CE145" s="6">
        <v>2</v>
      </c>
      <c r="CF145" s="6">
        <v>4</v>
      </c>
      <c r="CG145" s="6">
        <v>3</v>
      </c>
      <c r="CH145" s="6">
        <v>2</v>
      </c>
      <c r="CI145" s="6">
        <v>3</v>
      </c>
      <c r="CJ145" s="6">
        <f t="shared" si="7"/>
        <v>212</v>
      </c>
      <c r="CK145" s="6">
        <f t="shared" si="8"/>
        <v>102</v>
      </c>
    </row>
    <row r="146" spans="1:89" x14ac:dyDescent="0.25">
      <c r="A146" s="5">
        <v>45169.6075063194</v>
      </c>
      <c r="B146" s="6" t="s">
        <v>236</v>
      </c>
      <c r="C146" s="6" t="s">
        <v>92</v>
      </c>
      <c r="D146" s="6" t="s">
        <v>94</v>
      </c>
      <c r="E146" s="6">
        <v>3</v>
      </c>
      <c r="F146" s="6">
        <v>2</v>
      </c>
      <c r="G146" s="6">
        <f>VLOOKUP([1]Sheet1!G146,[1]Sheet1!C145:D149,2,FALSE)</f>
        <v>4</v>
      </c>
      <c r="H146" s="6">
        <f>VLOOKUP([1]Sheet1!H146,[1]Sheet1!A145:B149,2,FALSE)</f>
        <v>3</v>
      </c>
      <c r="I146" s="6">
        <f>VLOOKUP([1]Sheet1!I146,[1]Sheet1!A145:B149,2,FALSE)</f>
        <v>1</v>
      </c>
      <c r="J146" s="6">
        <f>VLOOKUP([1]Sheet1!J146,[1]Sheet1!C145:D149,2,FALSE)</f>
        <v>3</v>
      </c>
      <c r="K146" s="6">
        <f>VLOOKUP([1]Sheet1!K146,[1]Sheet1!A145:B149,2,FALSE)</f>
        <v>1</v>
      </c>
      <c r="L146" s="6">
        <f>VLOOKUP([1]Sheet1!L146,[1]Sheet1!C145:D149,2,FALSE)</f>
        <v>2</v>
      </c>
      <c r="M146" s="6">
        <f>VLOOKUP([1]Sheet1!M146,[1]Sheet1!C145:D149,2,FALSE)</f>
        <v>4</v>
      </c>
      <c r="N146" s="6">
        <f>VLOOKUP([1]Sheet1!N146,[1]Sheet1!C145:D149,2,FALSE)</f>
        <v>2</v>
      </c>
      <c r="O146" s="6">
        <f>VLOOKUP([1]Sheet1!O146,[1]Sheet1!A145:B149,2,FALSE)</f>
        <v>3</v>
      </c>
      <c r="P146" s="6">
        <f>VLOOKUP([1]Sheet1!P146,[1]Sheet1!A145:B149,2,FALSE)</f>
        <v>3</v>
      </c>
      <c r="Q146" s="6">
        <f>VLOOKUP([1]Sheet1!Q146,[1]Sheet1!C145:D149,2,FALSE)</f>
        <v>3</v>
      </c>
      <c r="R146" s="6">
        <f>VLOOKUP([1]Sheet1!R146,[1]Sheet1!C145:D149,2,FALSE)</f>
        <v>3</v>
      </c>
      <c r="S146" s="6">
        <f>VLOOKUP([1]Sheet1!S146,[1]Sheet1!A145:B149,2,FALSE)</f>
        <v>3</v>
      </c>
      <c r="T146" s="6">
        <f>VLOOKUP([1]Sheet1!T146,[1]Sheet1!A145:B149,2,FALSE)</f>
        <v>4</v>
      </c>
      <c r="U146" s="6">
        <f>VLOOKUP([1]Sheet1!U146,[1]Sheet1!A145:B149,2,FALSE)</f>
        <v>3</v>
      </c>
      <c r="V146" s="6">
        <f>VLOOKUP([1]Sheet1!V146,[1]Sheet1!A145:B149,2,FALSE)</f>
        <v>4</v>
      </c>
      <c r="W146" s="6">
        <f>VLOOKUP([1]Sheet1!W146,[1]Sheet1!C145:D149,2,FALSE)</f>
        <v>2</v>
      </c>
      <c r="X146" s="6">
        <f>VLOOKUP([1]Sheet1!X146,[1]Sheet1!A145:B149,2,FALSE)</f>
        <v>3</v>
      </c>
      <c r="Y146" s="6">
        <f>VLOOKUP([1]Sheet1!Y146,[1]Sheet1!A145:B149,2,FALSE)</f>
        <v>3</v>
      </c>
      <c r="Z146" s="6">
        <f>VLOOKUP([1]Sheet1!Z146,[1]Sheet1!A145:B149,2,FALSE)</f>
        <v>3</v>
      </c>
      <c r="AA146" s="6">
        <f>VLOOKUP([1]Sheet1!AA146,[1]Sheet1!A145:B149,2,FALSE)</f>
        <v>1</v>
      </c>
      <c r="AB146" s="6">
        <f>VLOOKUP([1]Sheet1!AB146,[1]Sheet1!C145:D149,2,FALSE)</f>
        <v>3</v>
      </c>
      <c r="AC146" s="6">
        <f>VLOOKUP([1]Sheet1!AC146,[1]Sheet1!A145:B149,2,FALSE)</f>
        <v>2</v>
      </c>
      <c r="AD146" s="6">
        <f>VLOOKUP([1]Sheet1!AD146,[1]Sheet1!C145:D149,2,FALSE)</f>
        <v>2</v>
      </c>
      <c r="AE146" s="6">
        <f>VLOOKUP([1]Sheet1!AE146,[1]Sheet1!A145:B149,2,FALSE)</f>
        <v>3</v>
      </c>
      <c r="AF146" s="6">
        <f>VLOOKUP([1]Sheet1!AF146,[1]Sheet1!C145:D149,2,FALSE)</f>
        <v>4</v>
      </c>
      <c r="AG146" s="6">
        <f>VLOOKUP([1]Sheet1!AG146,[1]Sheet1!C145:D149,2,FALSE)</f>
        <v>2</v>
      </c>
      <c r="AH146" s="6">
        <f>VLOOKUP([1]Sheet1!AH146,[1]Sheet1!C145:D149,2,FALSE)</f>
        <v>4</v>
      </c>
      <c r="AI146" s="6">
        <f>VLOOKUP([1]Sheet1!AI146,[1]Sheet1!A145:B149,2,FALSE)</f>
        <v>3</v>
      </c>
      <c r="AJ146" s="6">
        <f>VLOOKUP([1]Sheet1!AJ146,[1]Sheet1!A145:B149,2,FALSE)</f>
        <v>3</v>
      </c>
      <c r="AK146" s="6">
        <f>VLOOKUP([1]Sheet1!AK146,[1]Sheet1!C145:D149,2,FALSE)</f>
        <v>1</v>
      </c>
      <c r="AL146" s="6">
        <f>VLOOKUP([1]Sheet1!AL146,[1]Sheet1!A145:B149,2,FALSE)</f>
        <v>2</v>
      </c>
      <c r="AM146" s="6">
        <f>VLOOKUP([1]Sheet1!AM146,[1]Sheet1!C145:D149,2,FALSE)</f>
        <v>2</v>
      </c>
      <c r="AN146" s="6">
        <f>VLOOKUP([1]Sheet1!AN146,[1]Sheet1!C145:D149,2,FALSE)</f>
        <v>2</v>
      </c>
      <c r="AO146" s="6">
        <f>VLOOKUP([1]Sheet1!AO146,[1]Sheet1!A145:B149,2,FALSE)</f>
        <v>2</v>
      </c>
      <c r="AP146" s="6">
        <f>VLOOKUP([1]Sheet1!AP146,[1]Sheet1!A145:B149,2,FALSE)</f>
        <v>3</v>
      </c>
      <c r="AQ146" s="6">
        <f>VLOOKUP([1]Sheet1!AQ146,[1]Sheet1!A145:B149,2,FALSE)</f>
        <v>1</v>
      </c>
      <c r="AR146" s="6">
        <f>VLOOKUP([1]Sheet1!AR146,[1]Sheet1!A145:B149,2,FALSE)</f>
        <v>3</v>
      </c>
      <c r="AS146" s="6">
        <f>VLOOKUP([1]Sheet1!AS146,[1]Sheet1!C145:D149,2,FALSE)</f>
        <v>3</v>
      </c>
      <c r="AT146" s="6">
        <f>VLOOKUP([1]Sheet1!AT146,[1]Sheet1!A145:B149,2,FALSE)</f>
        <v>2</v>
      </c>
      <c r="AU146" s="6">
        <f t="shared" si="6"/>
        <v>110</v>
      </c>
      <c r="AV146" s="6">
        <v>2</v>
      </c>
      <c r="AW146" s="6">
        <v>1</v>
      </c>
      <c r="AX146" s="6">
        <v>2</v>
      </c>
      <c r="AY146" s="6">
        <v>3</v>
      </c>
      <c r="AZ146" s="6">
        <v>3</v>
      </c>
      <c r="BA146" s="6">
        <v>2</v>
      </c>
      <c r="BB146" s="6">
        <v>3</v>
      </c>
      <c r="BC146" s="6">
        <v>3</v>
      </c>
      <c r="BD146" s="6">
        <v>2</v>
      </c>
      <c r="BE146" s="6">
        <v>3</v>
      </c>
      <c r="BF146" s="6">
        <v>3</v>
      </c>
      <c r="BG146" s="6">
        <v>2</v>
      </c>
      <c r="BH146" s="6">
        <v>2</v>
      </c>
      <c r="BI146" s="6">
        <v>2</v>
      </c>
      <c r="BJ146" s="6">
        <v>2</v>
      </c>
      <c r="BK146" s="6">
        <v>3</v>
      </c>
      <c r="BL146" s="6">
        <v>3</v>
      </c>
      <c r="BM146" s="6">
        <v>3</v>
      </c>
      <c r="BN146" s="6">
        <v>2</v>
      </c>
      <c r="BO146" s="6">
        <v>2</v>
      </c>
      <c r="BP146" s="6">
        <v>2</v>
      </c>
      <c r="BQ146" s="6">
        <v>2</v>
      </c>
      <c r="BR146" s="6">
        <v>2</v>
      </c>
      <c r="BS146" s="6">
        <v>1</v>
      </c>
      <c r="BT146" s="6">
        <v>2</v>
      </c>
      <c r="BU146" s="6">
        <v>2</v>
      </c>
      <c r="BV146" s="6">
        <v>2</v>
      </c>
      <c r="BW146" s="6">
        <v>3</v>
      </c>
      <c r="BX146" s="6">
        <v>2</v>
      </c>
      <c r="BY146" s="6">
        <v>2</v>
      </c>
      <c r="BZ146" s="6">
        <v>3</v>
      </c>
      <c r="CA146" s="6">
        <v>2</v>
      </c>
      <c r="CB146" s="6">
        <v>2</v>
      </c>
      <c r="CC146" s="6">
        <v>3</v>
      </c>
      <c r="CD146" s="6">
        <v>3</v>
      </c>
      <c r="CE146" s="6">
        <v>3</v>
      </c>
      <c r="CF146" s="6">
        <v>3</v>
      </c>
      <c r="CG146" s="6">
        <v>2</v>
      </c>
      <c r="CH146" s="6">
        <v>2</v>
      </c>
      <c r="CI146" s="6">
        <v>2</v>
      </c>
      <c r="CJ146" s="6">
        <f t="shared" si="7"/>
        <v>205</v>
      </c>
      <c r="CK146" s="6">
        <f t="shared" si="8"/>
        <v>93</v>
      </c>
    </row>
    <row r="147" spans="1:89" x14ac:dyDescent="0.25">
      <c r="A147" s="5">
        <v>45169.621279270803</v>
      </c>
      <c r="B147" s="6" t="s">
        <v>237</v>
      </c>
      <c r="C147" s="6" t="s">
        <v>92</v>
      </c>
      <c r="D147" s="6" t="s">
        <v>94</v>
      </c>
      <c r="E147" s="6">
        <v>3</v>
      </c>
      <c r="F147" s="6">
        <v>2</v>
      </c>
      <c r="G147" s="6">
        <f>VLOOKUP([1]Sheet1!G147,[1]Sheet1!C146:D150,2,FALSE)</f>
        <v>3</v>
      </c>
      <c r="H147" s="6">
        <f>VLOOKUP([1]Sheet1!H147,[1]Sheet1!A146:B150,2,FALSE)</f>
        <v>1</v>
      </c>
      <c r="I147" s="6">
        <f>VLOOKUP([1]Sheet1!I147,[1]Sheet1!A146:B150,2,FALSE)</f>
        <v>2</v>
      </c>
      <c r="J147" s="6">
        <f>VLOOKUP([1]Sheet1!J147,[1]Sheet1!C146:D150,2,FALSE)</f>
        <v>3</v>
      </c>
      <c r="K147" s="6">
        <f>VLOOKUP([1]Sheet1!K147,[1]Sheet1!A146:B150,2,FALSE)</f>
        <v>3</v>
      </c>
      <c r="L147" s="6">
        <f>VLOOKUP([1]Sheet1!L147,[1]Sheet1!C146:D150,2,FALSE)</f>
        <v>2</v>
      </c>
      <c r="M147" s="6">
        <f>VLOOKUP([1]Sheet1!M147,[1]Sheet1!C146:D150,2,FALSE)</f>
        <v>3</v>
      </c>
      <c r="N147" s="6">
        <f>VLOOKUP([1]Sheet1!N147,[1]Sheet1!C146:D150,2,FALSE)</f>
        <v>2</v>
      </c>
      <c r="O147" s="6">
        <f>VLOOKUP([1]Sheet1!O147,[1]Sheet1!A146:B150,2,FALSE)</f>
        <v>2</v>
      </c>
      <c r="P147" s="6">
        <f>VLOOKUP([1]Sheet1!P147,[1]Sheet1!A146:B150,2,FALSE)</f>
        <v>3</v>
      </c>
      <c r="Q147" s="6">
        <f>VLOOKUP([1]Sheet1!Q147,[1]Sheet1!C146:D150,2,FALSE)</f>
        <v>2</v>
      </c>
      <c r="R147" s="6">
        <f>VLOOKUP([1]Sheet1!R147,[1]Sheet1!C146:D150,2,FALSE)</f>
        <v>3</v>
      </c>
      <c r="S147" s="6">
        <f>VLOOKUP([1]Sheet1!S147,[1]Sheet1!A146:B150,2,FALSE)</f>
        <v>3</v>
      </c>
      <c r="T147" s="6">
        <f>VLOOKUP([1]Sheet1!T147,[1]Sheet1!A146:B150,2,FALSE)</f>
        <v>3</v>
      </c>
      <c r="U147" s="6">
        <f>VLOOKUP([1]Sheet1!U147,[1]Sheet1!A146:B150,2,FALSE)</f>
        <v>3</v>
      </c>
      <c r="V147" s="6">
        <f>VLOOKUP([1]Sheet1!V147,[1]Sheet1!A146:B150,2,FALSE)</f>
        <v>2</v>
      </c>
      <c r="W147" s="6">
        <f>VLOOKUP([1]Sheet1!W147,[1]Sheet1!C146:D150,2,FALSE)</f>
        <v>2</v>
      </c>
      <c r="X147" s="6">
        <f>VLOOKUP([1]Sheet1!X147,[1]Sheet1!A146:B150,2,FALSE)</f>
        <v>2</v>
      </c>
      <c r="Y147" s="6">
        <f>VLOOKUP([1]Sheet1!Y147,[1]Sheet1!A146:B150,2,FALSE)</f>
        <v>3</v>
      </c>
      <c r="Z147" s="6">
        <f>VLOOKUP([1]Sheet1!Z147,[1]Sheet1!A146:B150,2,FALSE)</f>
        <v>3</v>
      </c>
      <c r="AA147" s="6">
        <f>VLOOKUP([1]Sheet1!AA147,[1]Sheet1!A146:B150,2,FALSE)</f>
        <v>2</v>
      </c>
      <c r="AB147" s="6">
        <f>VLOOKUP([1]Sheet1!AB147,[1]Sheet1!C146:D150,2,FALSE)</f>
        <v>3</v>
      </c>
      <c r="AC147" s="6">
        <f>VLOOKUP([1]Sheet1!AC147,[1]Sheet1!A146:B150,2,FALSE)</f>
        <v>1</v>
      </c>
      <c r="AD147" s="6">
        <f>VLOOKUP([1]Sheet1!AD147,[1]Sheet1!C146:D150,2,FALSE)</f>
        <v>2</v>
      </c>
      <c r="AE147" s="6">
        <f>VLOOKUP([1]Sheet1!AE147,[1]Sheet1!A146:B150,2,FALSE)</f>
        <v>2</v>
      </c>
      <c r="AF147" s="6">
        <f>VLOOKUP([1]Sheet1!AF147,[1]Sheet1!C146:D150,2,FALSE)</f>
        <v>2</v>
      </c>
      <c r="AG147" s="6">
        <f>VLOOKUP([1]Sheet1!AG147,[1]Sheet1!C146:D150,2,FALSE)</f>
        <v>2</v>
      </c>
      <c r="AH147" s="6">
        <f>VLOOKUP([1]Sheet1!AH147,[1]Sheet1!C146:D150,2,FALSE)</f>
        <v>3</v>
      </c>
      <c r="AI147" s="6">
        <f>VLOOKUP([1]Sheet1!AI147,[1]Sheet1!A146:B150,2,FALSE)</f>
        <v>1</v>
      </c>
      <c r="AJ147" s="6">
        <f>VLOOKUP([1]Sheet1!AJ147,[1]Sheet1!A146:B150,2,FALSE)</f>
        <v>3</v>
      </c>
      <c r="AK147" s="6">
        <f>VLOOKUP([1]Sheet1!AK147,[1]Sheet1!C146:D150,2,FALSE)</f>
        <v>3</v>
      </c>
      <c r="AL147" s="6">
        <f>VLOOKUP([1]Sheet1!AL147,[1]Sheet1!A146:B150,2,FALSE)</f>
        <v>2</v>
      </c>
      <c r="AM147" s="6">
        <f>VLOOKUP([1]Sheet1!AM147,[1]Sheet1!C146:D150,2,FALSE)</f>
        <v>2</v>
      </c>
      <c r="AN147" s="6">
        <f>VLOOKUP([1]Sheet1!AN147,[1]Sheet1!C146:D150,2,FALSE)</f>
        <v>2</v>
      </c>
      <c r="AO147" s="6">
        <f>VLOOKUP([1]Sheet1!AO147,[1]Sheet1!A146:B150,2,FALSE)</f>
        <v>2</v>
      </c>
      <c r="AP147" s="6">
        <f>VLOOKUP([1]Sheet1!AP147,[1]Sheet1!A146:B150,2,FALSE)</f>
        <v>3</v>
      </c>
      <c r="AQ147" s="6">
        <f>VLOOKUP([1]Sheet1!AQ147,[1]Sheet1!A146:B150,2,FALSE)</f>
        <v>1</v>
      </c>
      <c r="AR147" s="6">
        <f>VLOOKUP([1]Sheet1!AR147,[1]Sheet1!A146:B150,2,FALSE)</f>
        <v>2</v>
      </c>
      <c r="AS147" s="6">
        <f>VLOOKUP([1]Sheet1!AS147,[1]Sheet1!C146:D150,2,FALSE)</f>
        <v>4</v>
      </c>
      <c r="AT147" s="6">
        <f>VLOOKUP([1]Sheet1!AT147,[1]Sheet1!A146:B150,2,FALSE)</f>
        <v>2</v>
      </c>
      <c r="AU147" s="6">
        <f t="shared" si="6"/>
        <v>99</v>
      </c>
      <c r="AV147" s="6">
        <v>3</v>
      </c>
      <c r="AW147" s="6">
        <v>3</v>
      </c>
      <c r="AX147" s="6">
        <v>3</v>
      </c>
      <c r="AY147" s="6">
        <v>3</v>
      </c>
      <c r="AZ147" s="6">
        <v>2</v>
      </c>
      <c r="BA147" s="6">
        <v>2</v>
      </c>
      <c r="BB147" s="6">
        <v>2</v>
      </c>
      <c r="BC147" s="6">
        <v>2</v>
      </c>
      <c r="BD147" s="6">
        <v>3</v>
      </c>
      <c r="BE147" s="6">
        <v>3</v>
      </c>
      <c r="BF147" s="6">
        <v>3</v>
      </c>
      <c r="BG147" s="6">
        <v>3</v>
      </c>
      <c r="BH147" s="6">
        <v>3</v>
      </c>
      <c r="BI147" s="6">
        <v>2</v>
      </c>
      <c r="BJ147" s="6">
        <v>4</v>
      </c>
      <c r="BK147" s="6">
        <v>2</v>
      </c>
      <c r="BL147" s="6">
        <v>3</v>
      </c>
      <c r="BM147" s="6">
        <v>3</v>
      </c>
      <c r="BN147" s="6">
        <v>4</v>
      </c>
      <c r="BO147" s="6">
        <v>4</v>
      </c>
      <c r="BP147" s="6">
        <v>3</v>
      </c>
      <c r="BQ147" s="6">
        <v>2</v>
      </c>
      <c r="BR147" s="6">
        <v>2</v>
      </c>
      <c r="BS147" s="6">
        <v>3</v>
      </c>
      <c r="BT147" s="6">
        <v>2</v>
      </c>
      <c r="BU147" s="6">
        <v>3</v>
      </c>
      <c r="BV147" s="6">
        <v>3</v>
      </c>
      <c r="BW147" s="6">
        <v>2</v>
      </c>
      <c r="BX147" s="6">
        <v>2</v>
      </c>
      <c r="BY147" s="6">
        <v>2</v>
      </c>
      <c r="BZ147" s="6">
        <v>3</v>
      </c>
      <c r="CA147" s="6">
        <v>2</v>
      </c>
      <c r="CB147" s="6">
        <v>3</v>
      </c>
      <c r="CC147" s="6">
        <v>4</v>
      </c>
      <c r="CD147" s="6">
        <v>3</v>
      </c>
      <c r="CE147" s="6">
        <v>4</v>
      </c>
      <c r="CF147" s="6">
        <v>2</v>
      </c>
      <c r="CG147" s="6">
        <v>3</v>
      </c>
      <c r="CH147" s="6">
        <v>3</v>
      </c>
      <c r="CI147" s="6">
        <v>3</v>
      </c>
      <c r="CJ147" s="6">
        <f t="shared" si="7"/>
        <v>212</v>
      </c>
      <c r="CK147" s="6">
        <f t="shared" si="8"/>
        <v>111</v>
      </c>
    </row>
    <row r="148" spans="1:89" x14ac:dyDescent="0.25">
      <c r="A148" s="5">
        <v>45169.625217673602</v>
      </c>
      <c r="B148" s="6" t="s">
        <v>238</v>
      </c>
      <c r="C148" s="6" t="s">
        <v>92</v>
      </c>
      <c r="D148" s="6" t="s">
        <v>94</v>
      </c>
      <c r="E148" s="6">
        <v>2</v>
      </c>
      <c r="F148" s="6">
        <v>3</v>
      </c>
      <c r="G148" s="6">
        <f>VLOOKUP([1]Sheet1!G148,[1]Sheet1!C147:D151,2,FALSE)</f>
        <v>3</v>
      </c>
      <c r="H148" s="6">
        <f>VLOOKUP([1]Sheet1!H148,[1]Sheet1!A147:B151,2,FALSE)</f>
        <v>3</v>
      </c>
      <c r="I148" s="6">
        <f>VLOOKUP([1]Sheet1!I148,[1]Sheet1!A147:B151,2,FALSE)</f>
        <v>3</v>
      </c>
      <c r="J148" s="6">
        <f>VLOOKUP([1]Sheet1!J148,[1]Sheet1!C147:D151,2,FALSE)</f>
        <v>3</v>
      </c>
      <c r="K148" s="6">
        <f>VLOOKUP([1]Sheet1!K148,[1]Sheet1!A147:B151,2,FALSE)</f>
        <v>2</v>
      </c>
      <c r="L148" s="6">
        <f>VLOOKUP([1]Sheet1!L148,[1]Sheet1!C147:D151,2,FALSE)</f>
        <v>3</v>
      </c>
      <c r="M148" s="6">
        <f>VLOOKUP([1]Sheet1!M148,[1]Sheet1!C147:D151,2,FALSE)</f>
        <v>3</v>
      </c>
      <c r="N148" s="6">
        <f>VLOOKUP([1]Sheet1!N148,[1]Sheet1!C147:D151,2,FALSE)</f>
        <v>3</v>
      </c>
      <c r="O148" s="6">
        <f>VLOOKUP([1]Sheet1!O148,[1]Sheet1!A147:B151,2,FALSE)</f>
        <v>2</v>
      </c>
      <c r="P148" s="6">
        <f>VLOOKUP([1]Sheet1!P148,[1]Sheet1!A147:B151,2,FALSE)</f>
        <v>2</v>
      </c>
      <c r="Q148" s="6">
        <f>VLOOKUP([1]Sheet1!Q148,[1]Sheet1!C147:D151,2,FALSE)</f>
        <v>3</v>
      </c>
      <c r="R148" s="6">
        <f>VLOOKUP([1]Sheet1!R148,[1]Sheet1!C147:D151,2,FALSE)</f>
        <v>3</v>
      </c>
      <c r="S148" s="6">
        <f>VLOOKUP([1]Sheet1!S148,[1]Sheet1!A147:B151,2,FALSE)</f>
        <v>3</v>
      </c>
      <c r="T148" s="6">
        <f>VLOOKUP([1]Sheet1!T148,[1]Sheet1!A147:B151,2,FALSE)</f>
        <v>3</v>
      </c>
      <c r="U148" s="6">
        <f>VLOOKUP([1]Sheet1!U148,[1]Sheet1!A147:B151,2,FALSE)</f>
        <v>2</v>
      </c>
      <c r="V148" s="6">
        <f>VLOOKUP([1]Sheet1!V148,[1]Sheet1!A147:B151,2,FALSE)</f>
        <v>3</v>
      </c>
      <c r="W148" s="6">
        <f>VLOOKUP([1]Sheet1!W148,[1]Sheet1!C147:D151,2,FALSE)</f>
        <v>4</v>
      </c>
      <c r="X148" s="6">
        <f>VLOOKUP([1]Sheet1!X148,[1]Sheet1!A147:B151,2,FALSE)</f>
        <v>3</v>
      </c>
      <c r="Y148" s="6">
        <f>VLOOKUP([1]Sheet1!Y148,[1]Sheet1!A147:B151,2,FALSE)</f>
        <v>2</v>
      </c>
      <c r="Z148" s="6">
        <f>VLOOKUP([1]Sheet1!Z148,[1]Sheet1!A147:B151,2,FALSE)</f>
        <v>3</v>
      </c>
      <c r="AA148" s="6">
        <f>VLOOKUP([1]Sheet1!AA148,[1]Sheet1!A147:B151,2,FALSE)</f>
        <v>3</v>
      </c>
      <c r="AB148" s="6">
        <f>VLOOKUP([1]Sheet1!AB148,[1]Sheet1!C147:D151,2,FALSE)</f>
        <v>3</v>
      </c>
      <c r="AC148" s="6">
        <f>VLOOKUP([1]Sheet1!AC148,[1]Sheet1!A147:B151,2,FALSE)</f>
        <v>3</v>
      </c>
      <c r="AD148" s="6">
        <f>VLOOKUP([1]Sheet1!AD148,[1]Sheet1!C147:D151,2,FALSE)</f>
        <v>4</v>
      </c>
      <c r="AE148" s="6">
        <f>VLOOKUP([1]Sheet1!AE148,[1]Sheet1!A147:B151,2,FALSE)</f>
        <v>3</v>
      </c>
      <c r="AF148" s="6">
        <f>VLOOKUP([1]Sheet1!AF148,[1]Sheet1!C147:D151,2,FALSE)</f>
        <v>3</v>
      </c>
      <c r="AG148" s="6">
        <f>VLOOKUP([1]Sheet1!AG148,[1]Sheet1!C147:D151,2,FALSE)</f>
        <v>3</v>
      </c>
      <c r="AH148" s="6">
        <f>VLOOKUP([1]Sheet1!AH148,[1]Sheet1!C147:D151,2,FALSE)</f>
        <v>3</v>
      </c>
      <c r="AI148" s="6">
        <f>VLOOKUP([1]Sheet1!AI148,[1]Sheet1!A147:B151,2,FALSE)</f>
        <v>2</v>
      </c>
      <c r="AJ148" s="6">
        <f>VLOOKUP([1]Sheet1!AJ148,[1]Sheet1!A147:B151,2,FALSE)</f>
        <v>3</v>
      </c>
      <c r="AK148" s="6">
        <f>VLOOKUP([1]Sheet1!AK148,[1]Sheet1!C147:D151,2,FALSE)</f>
        <v>3</v>
      </c>
      <c r="AL148" s="6">
        <f>VLOOKUP([1]Sheet1!AL148,[1]Sheet1!A147:B151,2,FALSE)</f>
        <v>3</v>
      </c>
      <c r="AM148" s="6">
        <f>VLOOKUP([1]Sheet1!AM148,[1]Sheet1!C147:D151,2,FALSE)</f>
        <v>2</v>
      </c>
      <c r="AN148" s="6">
        <f>VLOOKUP([1]Sheet1!AN148,[1]Sheet1!C147:D151,2,FALSE)</f>
        <v>4</v>
      </c>
      <c r="AO148" s="6">
        <f>VLOOKUP([1]Sheet1!AO148,[1]Sheet1!A147:B151,2,FALSE)</f>
        <v>2</v>
      </c>
      <c r="AP148" s="6">
        <f>VLOOKUP([1]Sheet1!AP148,[1]Sheet1!A147:B151,2,FALSE)</f>
        <v>2</v>
      </c>
      <c r="AQ148" s="6">
        <f>VLOOKUP([1]Sheet1!AQ148,[1]Sheet1!A147:B151,2,FALSE)</f>
        <v>3</v>
      </c>
      <c r="AR148" s="6">
        <f>VLOOKUP([1]Sheet1!AR148,[1]Sheet1!A147:B151,2,FALSE)</f>
        <v>2</v>
      </c>
      <c r="AS148" s="6">
        <f>VLOOKUP([1]Sheet1!AS148,[1]Sheet1!C147:D151,2,FALSE)</f>
        <v>2</v>
      </c>
      <c r="AT148" s="6">
        <f>VLOOKUP([1]Sheet1!AT148,[1]Sheet1!A147:B151,2,FALSE)</f>
        <v>1</v>
      </c>
      <c r="AU148" s="6">
        <f t="shared" si="6"/>
        <v>115</v>
      </c>
      <c r="AV148" s="6">
        <v>2</v>
      </c>
      <c r="AW148" s="6">
        <v>3</v>
      </c>
      <c r="AX148" s="6">
        <v>3</v>
      </c>
      <c r="AY148" s="6">
        <v>2</v>
      </c>
      <c r="AZ148" s="6">
        <v>3</v>
      </c>
      <c r="BA148" s="6">
        <v>2</v>
      </c>
      <c r="BB148" s="6">
        <v>2</v>
      </c>
      <c r="BC148" s="6">
        <v>2</v>
      </c>
      <c r="BD148" s="6">
        <v>3</v>
      </c>
      <c r="BE148" s="6">
        <v>3</v>
      </c>
      <c r="BF148" s="6">
        <v>3</v>
      </c>
      <c r="BG148" s="6">
        <v>2</v>
      </c>
      <c r="BH148" s="6">
        <v>2</v>
      </c>
      <c r="BI148" s="6">
        <v>2</v>
      </c>
      <c r="BJ148" s="6">
        <v>2</v>
      </c>
      <c r="BK148" s="6">
        <v>2</v>
      </c>
      <c r="BL148" s="6">
        <v>3</v>
      </c>
      <c r="BM148" s="6">
        <v>3</v>
      </c>
      <c r="BN148" s="6">
        <v>3</v>
      </c>
      <c r="BO148" s="6">
        <v>3</v>
      </c>
      <c r="BP148" s="6">
        <v>3</v>
      </c>
      <c r="BQ148" s="6">
        <v>3</v>
      </c>
      <c r="BR148" s="6">
        <v>2</v>
      </c>
      <c r="BS148" s="6">
        <v>3</v>
      </c>
      <c r="BT148" s="6">
        <v>4</v>
      </c>
      <c r="BU148" s="6">
        <v>2</v>
      </c>
      <c r="BV148" s="6">
        <v>2</v>
      </c>
      <c r="BW148" s="6">
        <v>3</v>
      </c>
      <c r="BX148" s="6">
        <v>3</v>
      </c>
      <c r="BY148" s="6">
        <v>3</v>
      </c>
      <c r="BZ148" s="6">
        <v>3</v>
      </c>
      <c r="CA148" s="6">
        <v>2</v>
      </c>
      <c r="CB148" s="6">
        <v>4</v>
      </c>
      <c r="CC148" s="6">
        <v>2</v>
      </c>
      <c r="CD148" s="6">
        <v>2</v>
      </c>
      <c r="CE148" s="6">
        <v>2</v>
      </c>
      <c r="CF148" s="6">
        <v>3</v>
      </c>
      <c r="CG148" s="6">
        <v>3</v>
      </c>
      <c r="CH148" s="6">
        <v>1</v>
      </c>
      <c r="CI148" s="6">
        <v>3</v>
      </c>
      <c r="CJ148" s="6">
        <f t="shared" si="7"/>
        <v>219</v>
      </c>
      <c r="CK148" s="6">
        <f t="shared" si="8"/>
        <v>103</v>
      </c>
    </row>
    <row r="149" spans="1:89" x14ac:dyDescent="0.25">
      <c r="A149" s="5">
        <v>45169.626996238403</v>
      </c>
      <c r="B149" s="6" t="s">
        <v>239</v>
      </c>
      <c r="C149" s="6" t="s">
        <v>92</v>
      </c>
      <c r="D149" s="6" t="s">
        <v>101</v>
      </c>
      <c r="E149" s="6">
        <v>2</v>
      </c>
      <c r="F149" s="6">
        <v>3</v>
      </c>
      <c r="G149" s="6">
        <f>VLOOKUP([1]Sheet1!G149,[1]Sheet1!C148:D152,2,FALSE)</f>
        <v>3</v>
      </c>
      <c r="H149" s="6">
        <f>VLOOKUP([1]Sheet1!H149,[1]Sheet1!A148:B152,2,FALSE)</f>
        <v>2</v>
      </c>
      <c r="I149" s="6">
        <f>VLOOKUP([1]Sheet1!I149,[1]Sheet1!A148:B152,2,FALSE)</f>
        <v>3</v>
      </c>
      <c r="J149" s="6">
        <f>VLOOKUP([1]Sheet1!J149,[1]Sheet1!C148:D152,2,FALSE)</f>
        <v>3</v>
      </c>
      <c r="K149" s="6">
        <f>VLOOKUP([1]Sheet1!K149,[1]Sheet1!A148:B152,2,FALSE)</f>
        <v>2</v>
      </c>
      <c r="L149" s="6">
        <f>VLOOKUP([1]Sheet1!L149,[1]Sheet1!C148:D152,2,FALSE)</f>
        <v>2</v>
      </c>
      <c r="M149" s="6">
        <f>VLOOKUP([1]Sheet1!M149,[1]Sheet1!C148:D152,2,FALSE)</f>
        <v>2</v>
      </c>
      <c r="N149" s="6">
        <f>VLOOKUP([1]Sheet1!N149,[1]Sheet1!C148:D152,2,FALSE)</f>
        <v>4</v>
      </c>
      <c r="O149" s="6">
        <f>VLOOKUP([1]Sheet1!O149,[1]Sheet1!A148:B152,2,FALSE)</f>
        <v>3</v>
      </c>
      <c r="P149" s="6">
        <f>VLOOKUP([1]Sheet1!P149,[1]Sheet1!A148:B152,2,FALSE)</f>
        <v>2</v>
      </c>
      <c r="Q149" s="6">
        <f>VLOOKUP([1]Sheet1!Q149,[1]Sheet1!C148:D152,2,FALSE)</f>
        <v>2</v>
      </c>
      <c r="R149" s="6">
        <f>VLOOKUP([1]Sheet1!R149,[1]Sheet1!C148:D152,2,FALSE)</f>
        <v>3</v>
      </c>
      <c r="S149" s="6">
        <f>VLOOKUP([1]Sheet1!S149,[1]Sheet1!A148:B152,2,FALSE)</f>
        <v>2</v>
      </c>
      <c r="T149" s="6">
        <f>VLOOKUP([1]Sheet1!T149,[1]Sheet1!A148:B152,2,FALSE)</f>
        <v>2</v>
      </c>
      <c r="U149" s="6">
        <f>VLOOKUP([1]Sheet1!U149,[1]Sheet1!A148:B152,2,FALSE)</f>
        <v>2</v>
      </c>
      <c r="V149" s="6">
        <f>VLOOKUP([1]Sheet1!V149,[1]Sheet1!A148:B152,2,FALSE)</f>
        <v>3</v>
      </c>
      <c r="W149" s="6">
        <f>VLOOKUP([1]Sheet1!W149,[1]Sheet1!C148:D152,2,FALSE)</f>
        <v>3</v>
      </c>
      <c r="X149" s="6">
        <f>VLOOKUP([1]Sheet1!X149,[1]Sheet1!A148:B152,2,FALSE)</f>
        <v>3</v>
      </c>
      <c r="Y149" s="6">
        <f>VLOOKUP([1]Sheet1!Y149,[1]Sheet1!A148:B152,2,FALSE)</f>
        <v>2</v>
      </c>
      <c r="Z149" s="6">
        <f>VLOOKUP([1]Sheet1!Z149,[1]Sheet1!A148:B152,2,FALSE)</f>
        <v>3</v>
      </c>
      <c r="AA149" s="6">
        <f>VLOOKUP([1]Sheet1!AA149,[1]Sheet1!A148:B152,2,FALSE)</f>
        <v>2</v>
      </c>
      <c r="AB149" s="6">
        <f>VLOOKUP([1]Sheet1!AB149,[1]Sheet1!C148:D152,2,FALSE)</f>
        <v>2</v>
      </c>
      <c r="AC149" s="6">
        <f>VLOOKUP([1]Sheet1!AC149,[1]Sheet1!A148:B152,2,FALSE)</f>
        <v>1</v>
      </c>
      <c r="AD149" s="6">
        <f>VLOOKUP([1]Sheet1!AD149,[1]Sheet1!C148:D152,2,FALSE)</f>
        <v>2</v>
      </c>
      <c r="AE149" s="6">
        <f>VLOOKUP([1]Sheet1!AE149,[1]Sheet1!A148:B152,2,FALSE)</f>
        <v>3</v>
      </c>
      <c r="AF149" s="6">
        <f>VLOOKUP([1]Sheet1!AF149,[1]Sheet1!C148:D152,2,FALSE)</f>
        <v>3</v>
      </c>
      <c r="AG149" s="6">
        <f>VLOOKUP([1]Sheet1!AG149,[1]Sheet1!C148:D152,2,FALSE)</f>
        <v>2</v>
      </c>
      <c r="AH149" s="6">
        <f>VLOOKUP([1]Sheet1!AH149,[1]Sheet1!C148:D152,2,FALSE)</f>
        <v>3</v>
      </c>
      <c r="AI149" s="6">
        <f>VLOOKUP([1]Sheet1!AI149,[1]Sheet1!A148:B152,2,FALSE)</f>
        <v>1</v>
      </c>
      <c r="AJ149" s="6">
        <f>VLOOKUP([1]Sheet1!AJ149,[1]Sheet1!A148:B152,2,FALSE)</f>
        <v>2</v>
      </c>
      <c r="AK149" s="6">
        <f>VLOOKUP([1]Sheet1!AK149,[1]Sheet1!C148:D152,2,FALSE)</f>
        <v>4</v>
      </c>
      <c r="AL149" s="6">
        <f>VLOOKUP([1]Sheet1!AL149,[1]Sheet1!A148:B152,2,FALSE)</f>
        <v>3</v>
      </c>
      <c r="AM149" s="6">
        <v>3</v>
      </c>
      <c r="AN149" s="6">
        <f>VLOOKUP([1]Sheet1!AN149,[1]Sheet1!C148:D152,2,FALSE)</f>
        <v>3</v>
      </c>
      <c r="AO149" s="6">
        <f>VLOOKUP([1]Sheet1!AO149,[1]Sheet1!A148:B152,2,FALSE)</f>
        <v>3</v>
      </c>
      <c r="AP149" s="6">
        <f>VLOOKUP([1]Sheet1!AP149,[1]Sheet1!A148:B152,2,FALSE)</f>
        <v>3</v>
      </c>
      <c r="AQ149" s="6">
        <f>VLOOKUP([1]Sheet1!AQ149,[1]Sheet1!A148:B152,2,FALSE)</f>
        <v>3</v>
      </c>
      <c r="AR149" s="6">
        <f>VLOOKUP([1]Sheet1!AR149,[1]Sheet1!A148:B152,2,FALSE)</f>
        <v>3</v>
      </c>
      <c r="AS149" s="6">
        <f>VLOOKUP([1]Sheet1!AS149,[1]Sheet1!C148:D152,2,FALSE)</f>
        <v>2</v>
      </c>
      <c r="AT149" s="6">
        <f>VLOOKUP([1]Sheet1!AT149,[1]Sheet1!A148:B152,2,FALSE)</f>
        <v>2</v>
      </c>
      <c r="AU149" s="6">
        <f t="shared" si="6"/>
        <v>106</v>
      </c>
      <c r="AV149" s="6">
        <v>3</v>
      </c>
      <c r="AW149" s="6">
        <v>1</v>
      </c>
      <c r="AX149" s="6">
        <v>3</v>
      </c>
      <c r="AY149" s="6">
        <v>2</v>
      </c>
      <c r="AZ149" s="6">
        <v>2</v>
      </c>
      <c r="BA149" s="6">
        <v>2</v>
      </c>
      <c r="BB149" s="6">
        <v>2</v>
      </c>
      <c r="BC149" s="6">
        <v>2</v>
      </c>
      <c r="BD149" s="6">
        <v>2</v>
      </c>
      <c r="BE149" s="6">
        <v>2</v>
      </c>
      <c r="BF149" s="6">
        <v>2</v>
      </c>
      <c r="BG149" s="6">
        <v>3</v>
      </c>
      <c r="BH149" s="6">
        <v>3</v>
      </c>
      <c r="BI149" s="6">
        <v>4</v>
      </c>
      <c r="BJ149" s="6">
        <v>3</v>
      </c>
      <c r="BK149" s="6">
        <v>3</v>
      </c>
      <c r="BL149" s="6">
        <v>4</v>
      </c>
      <c r="BM149" s="6">
        <v>2</v>
      </c>
      <c r="BN149" s="6">
        <v>2</v>
      </c>
      <c r="BO149" s="6">
        <v>2</v>
      </c>
      <c r="BP149" s="6">
        <v>2</v>
      </c>
      <c r="BQ149" s="6">
        <v>3</v>
      </c>
      <c r="BR149" s="6">
        <v>3</v>
      </c>
      <c r="BS149" s="6">
        <v>2</v>
      </c>
      <c r="BT149" s="6">
        <v>2</v>
      </c>
      <c r="BU149" s="6">
        <v>4</v>
      </c>
      <c r="BV149" s="6">
        <v>3</v>
      </c>
      <c r="BW149" s="6">
        <v>2</v>
      </c>
      <c r="BX149" s="6">
        <v>2</v>
      </c>
      <c r="BY149" s="6">
        <v>3</v>
      </c>
      <c r="BZ149" s="6">
        <v>2</v>
      </c>
      <c r="CA149" s="6">
        <v>2</v>
      </c>
      <c r="CB149" s="6">
        <v>2</v>
      </c>
      <c r="CC149" s="6">
        <v>3</v>
      </c>
      <c r="CD149" s="6">
        <v>3</v>
      </c>
      <c r="CE149" s="6">
        <v>3</v>
      </c>
      <c r="CF149" s="6">
        <v>3</v>
      </c>
      <c r="CG149" s="6">
        <v>2</v>
      </c>
      <c r="CH149" s="6">
        <v>2</v>
      </c>
      <c r="CI149" s="6">
        <v>4</v>
      </c>
      <c r="CJ149" s="6">
        <f t="shared" si="7"/>
        <v>209</v>
      </c>
      <c r="CK149" s="6">
        <f t="shared" si="8"/>
        <v>101</v>
      </c>
    </row>
    <row r="150" spans="1:89" x14ac:dyDescent="0.25">
      <c r="A150" s="5">
        <v>45169.628584363403</v>
      </c>
      <c r="B150" s="6" t="s">
        <v>240</v>
      </c>
      <c r="C150" s="6" t="s">
        <v>89</v>
      </c>
      <c r="D150" s="6" t="s">
        <v>101</v>
      </c>
      <c r="E150" s="6">
        <v>4</v>
      </c>
      <c r="F150" s="6">
        <v>2</v>
      </c>
      <c r="G150" s="6">
        <f>VLOOKUP([1]Sheet1!G150,[1]Sheet1!C149:D153,2,FALSE)</f>
        <v>4</v>
      </c>
      <c r="H150" s="6">
        <f>VLOOKUP([1]Sheet1!H150,[1]Sheet1!A149:B153,2,FALSE)</f>
        <v>3</v>
      </c>
      <c r="I150" s="6">
        <f>VLOOKUP([1]Sheet1!I150,[1]Sheet1!A149:B153,2,FALSE)</f>
        <v>2</v>
      </c>
      <c r="J150" s="6">
        <f>VLOOKUP([1]Sheet1!J150,[1]Sheet1!C149:D153,2,FALSE)</f>
        <v>4</v>
      </c>
      <c r="K150" s="6">
        <f>VLOOKUP([1]Sheet1!K150,[1]Sheet1!A149:B153,2,FALSE)</f>
        <v>1</v>
      </c>
      <c r="L150" s="6">
        <f>VLOOKUP([1]Sheet1!L150,[1]Sheet1!C149:D153,2,FALSE)</f>
        <v>2</v>
      </c>
      <c r="M150" s="6">
        <f>VLOOKUP([1]Sheet1!M150,[1]Sheet1!C149:D153,2,FALSE)</f>
        <v>3</v>
      </c>
      <c r="N150" s="6">
        <f>VLOOKUP([1]Sheet1!N150,[1]Sheet1!C149:D153,2,FALSE)</f>
        <v>2</v>
      </c>
      <c r="O150" s="6">
        <f>VLOOKUP([1]Sheet1!O150,[1]Sheet1!A149:B153,2,FALSE)</f>
        <v>2</v>
      </c>
      <c r="P150" s="6">
        <f>VLOOKUP([1]Sheet1!P150,[1]Sheet1!A149:B153,2,FALSE)</f>
        <v>2</v>
      </c>
      <c r="Q150" s="6">
        <f>VLOOKUP([1]Sheet1!Q150,[1]Sheet1!C149:D153,2,FALSE)</f>
        <v>2</v>
      </c>
      <c r="R150" s="6">
        <f>VLOOKUP([1]Sheet1!R150,[1]Sheet1!C149:D153,2,FALSE)</f>
        <v>4</v>
      </c>
      <c r="S150" s="6">
        <f>VLOOKUP([1]Sheet1!S150,[1]Sheet1!A149:B153,2,FALSE)</f>
        <v>3</v>
      </c>
      <c r="T150" s="6">
        <f>VLOOKUP([1]Sheet1!T150,[1]Sheet1!A149:B153,2,FALSE)</f>
        <v>3</v>
      </c>
      <c r="U150" s="6">
        <f>VLOOKUP([1]Sheet1!U150,[1]Sheet1!A149:B153,2,FALSE)</f>
        <v>3</v>
      </c>
      <c r="V150" s="6">
        <f>VLOOKUP([1]Sheet1!V150,[1]Sheet1!A149:B153,2,FALSE)</f>
        <v>3</v>
      </c>
      <c r="W150" s="6">
        <f>VLOOKUP([1]Sheet1!W150,[1]Sheet1!C149:D153,2,FALSE)</f>
        <v>2</v>
      </c>
      <c r="X150" s="6">
        <f>VLOOKUP([1]Sheet1!X150,[1]Sheet1!A149:B153,2,FALSE)</f>
        <v>3</v>
      </c>
      <c r="Y150" s="6">
        <f>VLOOKUP([1]Sheet1!Y150,[1]Sheet1!A149:B153,2,FALSE)</f>
        <v>3</v>
      </c>
      <c r="Z150" s="6">
        <f>VLOOKUP([1]Sheet1!Z150,[1]Sheet1!A149:B153,2,FALSE)</f>
        <v>3</v>
      </c>
      <c r="AA150" s="6">
        <f>VLOOKUP([1]Sheet1!AA150,[1]Sheet1!A149:B153,2,FALSE)</f>
        <v>2</v>
      </c>
      <c r="AB150" s="6">
        <f>VLOOKUP([1]Sheet1!AB150,[1]Sheet1!C149:D153,2,FALSE)</f>
        <v>4</v>
      </c>
      <c r="AC150" s="6">
        <f>VLOOKUP([1]Sheet1!AC150,[1]Sheet1!A149:B153,2,FALSE)</f>
        <v>1</v>
      </c>
      <c r="AD150" s="6">
        <f>VLOOKUP([1]Sheet1!AD150,[1]Sheet1!C149:D153,2,FALSE)</f>
        <v>2</v>
      </c>
      <c r="AE150" s="6">
        <f>VLOOKUP([1]Sheet1!AE150,[1]Sheet1!A149:B153,2,FALSE)</f>
        <v>1</v>
      </c>
      <c r="AF150" s="6">
        <f>VLOOKUP([1]Sheet1!AF150,[1]Sheet1!C149:D153,2,FALSE)</f>
        <v>2</v>
      </c>
      <c r="AG150" s="6">
        <f>VLOOKUP([1]Sheet1!AG150,[1]Sheet1!C149:D153,2,FALSE)</f>
        <v>2</v>
      </c>
      <c r="AH150" s="6">
        <f>VLOOKUP([1]Sheet1!AH150,[1]Sheet1!C149:D153,2,FALSE)</f>
        <v>4</v>
      </c>
      <c r="AI150" s="6">
        <f>VLOOKUP([1]Sheet1!AI150,[1]Sheet1!A149:B153,2,FALSE)</f>
        <v>3</v>
      </c>
      <c r="AJ150" s="6">
        <f>VLOOKUP([1]Sheet1!AJ150,[1]Sheet1!A149:B153,2,FALSE)</f>
        <v>2</v>
      </c>
      <c r="AK150" s="6">
        <f>VLOOKUP([1]Sheet1!AK150,[1]Sheet1!C149:D153,2,FALSE)</f>
        <v>2</v>
      </c>
      <c r="AL150" s="6">
        <f>VLOOKUP([1]Sheet1!AL150,[1]Sheet1!A149:B153,2,FALSE)</f>
        <v>2</v>
      </c>
      <c r="AM150" s="6">
        <f>VLOOKUP([1]Sheet1!AM150,[1]Sheet1!C149:D153,2,FALSE)</f>
        <v>2</v>
      </c>
      <c r="AN150" s="6">
        <f>VLOOKUP([1]Sheet1!AN150,[1]Sheet1!C149:D153,2,FALSE)</f>
        <v>3</v>
      </c>
      <c r="AO150" s="6">
        <f>VLOOKUP([1]Sheet1!AO150,[1]Sheet1!A149:B153,2,FALSE)</f>
        <v>3</v>
      </c>
      <c r="AP150" s="6">
        <f>VLOOKUP([1]Sheet1!AP150,[1]Sheet1!A149:B153,2,FALSE)</f>
        <v>1</v>
      </c>
      <c r="AQ150" s="6">
        <f>VLOOKUP([1]Sheet1!AQ150,[1]Sheet1!A149:B153,2,FALSE)</f>
        <v>4</v>
      </c>
      <c r="AR150" s="6">
        <f>VLOOKUP([1]Sheet1!AR150,[1]Sheet1!A149:B153,2,FALSE)</f>
        <v>3</v>
      </c>
      <c r="AS150" s="6">
        <f>VLOOKUP([1]Sheet1!AS150,[1]Sheet1!C149:D153,2,FALSE)</f>
        <v>2</v>
      </c>
      <c r="AT150" s="6">
        <f>VLOOKUP([1]Sheet1!AT150,[1]Sheet1!A149:B153,2,FALSE)</f>
        <v>4</v>
      </c>
      <c r="AU150" s="6">
        <f t="shared" si="6"/>
        <v>109</v>
      </c>
      <c r="AV150" s="6">
        <v>2</v>
      </c>
      <c r="AW150" s="6">
        <v>2</v>
      </c>
      <c r="AX150" s="6">
        <v>1</v>
      </c>
      <c r="AY150" s="6">
        <v>3</v>
      </c>
      <c r="AZ150" s="6">
        <v>2</v>
      </c>
      <c r="BA150" s="6">
        <v>3</v>
      </c>
      <c r="BB150" s="6">
        <v>3</v>
      </c>
      <c r="BC150" s="6">
        <v>2</v>
      </c>
      <c r="BD150" s="6">
        <v>4</v>
      </c>
      <c r="BE150" s="6">
        <v>3</v>
      </c>
      <c r="BF150" s="6">
        <v>4</v>
      </c>
      <c r="BG150" s="6">
        <v>2</v>
      </c>
      <c r="BH150" s="6">
        <v>2</v>
      </c>
      <c r="BI150" s="6">
        <v>2</v>
      </c>
      <c r="BJ150" s="6">
        <v>3</v>
      </c>
      <c r="BK150" s="6">
        <v>3</v>
      </c>
      <c r="BL150" s="6">
        <v>3</v>
      </c>
      <c r="BM150" s="6">
        <v>3</v>
      </c>
      <c r="BN150" s="6">
        <v>2</v>
      </c>
      <c r="BO150" s="6">
        <v>2</v>
      </c>
      <c r="BP150" s="6">
        <v>2</v>
      </c>
      <c r="BQ150" s="6">
        <v>2</v>
      </c>
      <c r="BR150" s="6">
        <v>3</v>
      </c>
      <c r="BS150" s="6">
        <v>2</v>
      </c>
      <c r="BT150" s="6">
        <v>2</v>
      </c>
      <c r="BU150" s="6">
        <v>4</v>
      </c>
      <c r="BV150" s="6">
        <v>3</v>
      </c>
      <c r="BW150" s="6">
        <v>2</v>
      </c>
      <c r="BX150" s="6">
        <v>2</v>
      </c>
      <c r="BY150" s="6">
        <v>2</v>
      </c>
      <c r="BZ150" s="6">
        <v>3</v>
      </c>
      <c r="CA150" s="6">
        <v>2</v>
      </c>
      <c r="CB150" s="6">
        <v>3</v>
      </c>
      <c r="CC150" s="6">
        <v>3</v>
      </c>
      <c r="CD150" s="6">
        <v>2</v>
      </c>
      <c r="CE150" s="6">
        <v>2</v>
      </c>
      <c r="CF150" s="6">
        <v>3</v>
      </c>
      <c r="CG150" s="6">
        <v>3</v>
      </c>
      <c r="CH150" s="6">
        <v>2</v>
      </c>
      <c r="CI150" s="6">
        <v>4</v>
      </c>
      <c r="CJ150" s="6">
        <f t="shared" si="7"/>
        <v>215</v>
      </c>
      <c r="CK150" s="6">
        <f t="shared" si="8"/>
        <v>102</v>
      </c>
    </row>
    <row r="151" spans="1:89" x14ac:dyDescent="0.25">
      <c r="A151" s="5">
        <v>45169.630115949098</v>
      </c>
      <c r="B151" s="6" t="s">
        <v>241</v>
      </c>
      <c r="C151" s="6" t="s">
        <v>92</v>
      </c>
      <c r="D151" s="6" t="s">
        <v>94</v>
      </c>
      <c r="E151" s="6">
        <v>2</v>
      </c>
      <c r="F151" s="6">
        <v>2</v>
      </c>
      <c r="G151" s="6">
        <f>VLOOKUP([1]Sheet1!G151,[1]Sheet1!C150:D154,2,FALSE)</f>
        <v>4</v>
      </c>
      <c r="H151" s="6">
        <f>VLOOKUP([1]Sheet1!H151,[1]Sheet1!A150:B154,2,FALSE)</f>
        <v>3</v>
      </c>
      <c r="I151" s="6">
        <f>VLOOKUP([1]Sheet1!I151,[1]Sheet1!A150:B154,2,FALSE)</f>
        <v>3</v>
      </c>
      <c r="J151" s="6">
        <f>VLOOKUP([1]Sheet1!J151,[1]Sheet1!C150:D154,2,FALSE)</f>
        <v>3</v>
      </c>
      <c r="K151" s="6">
        <f>VLOOKUP([1]Sheet1!K151,[1]Sheet1!A150:B154,2,FALSE)</f>
        <v>3</v>
      </c>
      <c r="L151" s="6">
        <f>VLOOKUP([1]Sheet1!L151,[1]Sheet1!C150:D154,2,FALSE)</f>
        <v>2</v>
      </c>
      <c r="M151" s="6">
        <f>VLOOKUP([1]Sheet1!M151,[1]Sheet1!C150:D154,2,FALSE)</f>
        <v>2</v>
      </c>
      <c r="N151" s="6">
        <f>VLOOKUP([1]Sheet1!N151,[1]Sheet1!C150:D154,2,FALSE)</f>
        <v>3</v>
      </c>
      <c r="O151" s="6">
        <f>VLOOKUP([1]Sheet1!O151,[1]Sheet1!A150:B154,2,FALSE)</f>
        <v>3</v>
      </c>
      <c r="P151" s="6">
        <f>VLOOKUP([1]Sheet1!P151,[1]Sheet1!A150:B154,2,FALSE)</f>
        <v>1</v>
      </c>
      <c r="Q151" s="6">
        <f>VLOOKUP([1]Sheet1!Q151,[1]Sheet1!C150:D154,2,FALSE)</f>
        <v>2</v>
      </c>
      <c r="R151" s="6">
        <f>VLOOKUP([1]Sheet1!R151,[1]Sheet1!C150:D154,2,FALSE)</f>
        <v>3</v>
      </c>
      <c r="S151" s="6">
        <f>VLOOKUP([1]Sheet1!S151,[1]Sheet1!A150:B154,2,FALSE)</f>
        <v>3</v>
      </c>
      <c r="T151" s="6">
        <f>VLOOKUP([1]Sheet1!T151,[1]Sheet1!A150:B154,2,FALSE)</f>
        <v>3</v>
      </c>
      <c r="U151" s="6">
        <f>VLOOKUP([1]Sheet1!U151,[1]Sheet1!A150:B154,2,FALSE)</f>
        <v>2</v>
      </c>
      <c r="V151" s="6">
        <f>VLOOKUP([1]Sheet1!V151,[1]Sheet1!A150:B154,2,FALSE)</f>
        <v>2</v>
      </c>
      <c r="W151" s="6">
        <f>VLOOKUP([1]Sheet1!W151,[1]Sheet1!C150:D154,2,FALSE)</f>
        <v>4</v>
      </c>
      <c r="X151" s="6">
        <f>VLOOKUP([1]Sheet1!X151,[1]Sheet1!A150:B154,2,FALSE)</f>
        <v>2</v>
      </c>
      <c r="Y151" s="6">
        <f>VLOOKUP([1]Sheet1!Y151,[1]Sheet1!A150:B154,2,FALSE)</f>
        <v>4</v>
      </c>
      <c r="Z151" s="6">
        <f>VLOOKUP([1]Sheet1!Z151,[1]Sheet1!A150:B154,2,FALSE)</f>
        <v>2</v>
      </c>
      <c r="AA151" s="6">
        <f>VLOOKUP([1]Sheet1!AA151,[1]Sheet1!A150:B154,2,FALSE)</f>
        <v>3</v>
      </c>
      <c r="AB151" s="6">
        <f>VLOOKUP([1]Sheet1!AB151,[1]Sheet1!C150:D154,2,FALSE)</f>
        <v>4</v>
      </c>
      <c r="AC151" s="6">
        <f>VLOOKUP([1]Sheet1!AC151,[1]Sheet1!A150:B154,2,FALSE)</f>
        <v>3</v>
      </c>
      <c r="AD151" s="6">
        <f>VLOOKUP([1]Sheet1!AD151,[1]Sheet1!C150:D154,2,FALSE)</f>
        <v>2</v>
      </c>
      <c r="AE151" s="6">
        <f>VLOOKUP([1]Sheet1!AE151,[1]Sheet1!A150:B154,2,FALSE)</f>
        <v>2</v>
      </c>
      <c r="AF151" s="6">
        <f>VLOOKUP([1]Sheet1!AF151,[1]Sheet1!C150:D154,2,FALSE)</f>
        <v>2</v>
      </c>
      <c r="AG151" s="6">
        <f>VLOOKUP([1]Sheet1!AG151,[1]Sheet1!C150:D154,2,FALSE)</f>
        <v>4</v>
      </c>
      <c r="AH151" s="6">
        <f>VLOOKUP([1]Sheet1!AH151,[1]Sheet1!C150:D154,2,FALSE)</f>
        <v>3</v>
      </c>
      <c r="AI151" s="6">
        <f>VLOOKUP([1]Sheet1!AI151,[1]Sheet1!A150:B154,2,FALSE)</f>
        <v>1</v>
      </c>
      <c r="AJ151" s="6">
        <f>VLOOKUP([1]Sheet1!AJ151,[1]Sheet1!A150:B154,2,FALSE)</f>
        <v>4</v>
      </c>
      <c r="AK151" s="6">
        <f>VLOOKUP([1]Sheet1!AK151,[1]Sheet1!C150:D154,2,FALSE)</f>
        <v>4</v>
      </c>
      <c r="AL151" s="6">
        <f>VLOOKUP([1]Sheet1!AL151,[1]Sheet1!A150:B154,2,FALSE)</f>
        <v>3</v>
      </c>
      <c r="AM151" s="6">
        <f>VLOOKUP([1]Sheet1!AM151,[1]Sheet1!C150:D154,2,FALSE)</f>
        <v>2</v>
      </c>
      <c r="AN151" s="6">
        <f>VLOOKUP([1]Sheet1!AN151,[1]Sheet1!C150:D154,2,FALSE)</f>
        <v>2</v>
      </c>
      <c r="AO151" s="6">
        <f>VLOOKUP([1]Sheet1!AO151,[1]Sheet1!A150:B154,2,FALSE)</f>
        <v>2</v>
      </c>
      <c r="AP151" s="6">
        <f>VLOOKUP([1]Sheet1!AP151,[1]Sheet1!A150:B154,2,FALSE)</f>
        <v>3</v>
      </c>
      <c r="AQ151" s="6">
        <f>VLOOKUP([1]Sheet1!AQ151,[1]Sheet1!A150:B154,2,FALSE)</f>
        <v>2</v>
      </c>
      <c r="AR151" s="6">
        <f>VLOOKUP([1]Sheet1!AR151,[1]Sheet1!A150:B154,2,FALSE)</f>
        <v>3</v>
      </c>
      <c r="AS151" s="6">
        <f>VLOOKUP([1]Sheet1!AS151,[1]Sheet1!C150:D154,2,FALSE)</f>
        <v>3</v>
      </c>
      <c r="AT151" s="6">
        <f>VLOOKUP([1]Sheet1!AT151,[1]Sheet1!A150:B154,2,FALSE)</f>
        <v>3</v>
      </c>
      <c r="AU151" s="6">
        <f t="shared" si="6"/>
        <v>113</v>
      </c>
      <c r="AV151" s="6">
        <v>3</v>
      </c>
      <c r="AW151" s="6">
        <v>1</v>
      </c>
      <c r="AX151" s="6">
        <v>2</v>
      </c>
      <c r="AY151" s="6">
        <v>2</v>
      </c>
      <c r="AZ151" s="6">
        <v>2</v>
      </c>
      <c r="BA151" s="6">
        <v>2</v>
      </c>
      <c r="BB151" s="6">
        <v>3</v>
      </c>
      <c r="BC151" s="6">
        <v>2</v>
      </c>
      <c r="BD151" s="6">
        <v>2</v>
      </c>
      <c r="BE151" s="6">
        <v>2</v>
      </c>
      <c r="BF151" s="6">
        <v>3</v>
      </c>
      <c r="BG151" s="6">
        <v>4</v>
      </c>
      <c r="BH151" s="6">
        <v>3</v>
      </c>
      <c r="BI151" s="6">
        <v>4</v>
      </c>
      <c r="BJ151" s="6">
        <v>2</v>
      </c>
      <c r="BK151" s="6">
        <v>2</v>
      </c>
      <c r="BL151" s="6">
        <v>2</v>
      </c>
      <c r="BM151" s="6">
        <v>3</v>
      </c>
      <c r="BN151" s="6">
        <v>3</v>
      </c>
      <c r="BO151" s="6">
        <v>3</v>
      </c>
      <c r="BP151" s="6">
        <v>3</v>
      </c>
      <c r="BQ151" s="6">
        <v>3</v>
      </c>
      <c r="BR151" s="6">
        <v>3</v>
      </c>
      <c r="BS151" s="6">
        <v>2</v>
      </c>
      <c r="BT151" s="6">
        <v>2</v>
      </c>
      <c r="BU151" s="6">
        <v>3</v>
      </c>
      <c r="BV151" s="6">
        <v>3</v>
      </c>
      <c r="BW151" s="6">
        <v>2</v>
      </c>
      <c r="BX151" s="6">
        <v>2</v>
      </c>
      <c r="BY151" s="6">
        <v>2</v>
      </c>
      <c r="BZ151" s="6">
        <v>2</v>
      </c>
      <c r="CA151" s="6">
        <v>2</v>
      </c>
      <c r="CB151" s="6">
        <v>2</v>
      </c>
      <c r="CC151" s="6">
        <v>3</v>
      </c>
      <c r="CD151" s="6">
        <v>3</v>
      </c>
      <c r="CE151" s="6">
        <v>4</v>
      </c>
      <c r="CF151" s="6">
        <v>2</v>
      </c>
      <c r="CG151" s="6">
        <v>2</v>
      </c>
      <c r="CH151" s="6">
        <v>3</v>
      </c>
      <c r="CI151" s="6">
        <v>4</v>
      </c>
      <c r="CJ151" s="6">
        <f t="shared" si="7"/>
        <v>218</v>
      </c>
      <c r="CK151" s="6">
        <f t="shared" si="8"/>
        <v>102</v>
      </c>
    </row>
    <row r="152" spans="1:89" x14ac:dyDescent="0.25">
      <c r="A152" s="5">
        <v>45169.631852175902</v>
      </c>
      <c r="B152" s="6" t="s">
        <v>242</v>
      </c>
      <c r="C152" s="6" t="s">
        <v>92</v>
      </c>
      <c r="D152" s="6" t="s">
        <v>90</v>
      </c>
      <c r="E152" s="6">
        <v>3</v>
      </c>
      <c r="F152" s="6">
        <v>3</v>
      </c>
      <c r="G152" s="6">
        <f>VLOOKUP([1]Sheet1!G152,[1]Sheet1!C151:D155,2,FALSE)</f>
        <v>4</v>
      </c>
      <c r="H152" s="6">
        <f>VLOOKUP([1]Sheet1!H152,[1]Sheet1!A151:B155,2,FALSE)</f>
        <v>2</v>
      </c>
      <c r="I152" s="6">
        <f>VLOOKUP([1]Sheet1!I152,[1]Sheet1!A151:B155,2,FALSE)</f>
        <v>3</v>
      </c>
      <c r="J152" s="6">
        <f>VLOOKUP([1]Sheet1!J152,[1]Sheet1!C151:D155,2,FALSE)</f>
        <v>4</v>
      </c>
      <c r="K152" s="6">
        <f>VLOOKUP([1]Sheet1!K152,[1]Sheet1!A151:B155,2,FALSE)</f>
        <v>3</v>
      </c>
      <c r="L152" s="6">
        <f>VLOOKUP([1]Sheet1!L152,[1]Sheet1!C151:D155,2,FALSE)</f>
        <v>4</v>
      </c>
      <c r="M152" s="6">
        <f>VLOOKUP([1]Sheet1!M152,[1]Sheet1!C151:D155,2,FALSE)</f>
        <v>2</v>
      </c>
      <c r="N152" s="6">
        <f>VLOOKUP([1]Sheet1!N152,[1]Sheet1!C151:D155,2,FALSE)</f>
        <v>4</v>
      </c>
      <c r="O152" s="6">
        <f>VLOOKUP([1]Sheet1!O152,[1]Sheet1!A151:B155,2,FALSE)</f>
        <v>3</v>
      </c>
      <c r="P152" s="6">
        <f>VLOOKUP([1]Sheet1!P152,[1]Sheet1!A151:B155,2,FALSE)</f>
        <v>1</v>
      </c>
      <c r="Q152" s="6">
        <f>VLOOKUP([1]Sheet1!Q152,[1]Sheet1!C151:D155,2,FALSE)</f>
        <v>1</v>
      </c>
      <c r="R152" s="6">
        <f>VLOOKUP([1]Sheet1!R152,[1]Sheet1!C151:D155,2,FALSE)</f>
        <v>3</v>
      </c>
      <c r="S152" s="6">
        <f>VLOOKUP([1]Sheet1!S152,[1]Sheet1!A151:B155,2,FALSE)</f>
        <v>3</v>
      </c>
      <c r="T152" s="6">
        <f>VLOOKUP([1]Sheet1!T152,[1]Sheet1!A151:B155,2,FALSE)</f>
        <v>2</v>
      </c>
      <c r="U152" s="6">
        <f>VLOOKUP([1]Sheet1!U152,[1]Sheet1!A151:B155,2,FALSE)</f>
        <v>2</v>
      </c>
      <c r="V152" s="6">
        <f>VLOOKUP([1]Sheet1!V152,[1]Sheet1!A151:B155,2,FALSE)</f>
        <v>2</v>
      </c>
      <c r="W152" s="6">
        <f>VLOOKUP([1]Sheet1!W152,[1]Sheet1!C151:D155,2,FALSE)</f>
        <v>2</v>
      </c>
      <c r="X152" s="6">
        <f>VLOOKUP([1]Sheet1!X152,[1]Sheet1!A151:B155,2,FALSE)</f>
        <v>1</v>
      </c>
      <c r="Y152" s="6">
        <f>VLOOKUP([1]Sheet1!Y152,[1]Sheet1!A151:B155,2,FALSE)</f>
        <v>3</v>
      </c>
      <c r="Z152" s="6">
        <f>VLOOKUP([1]Sheet1!Z152,[1]Sheet1!A151:B155,2,FALSE)</f>
        <v>1</v>
      </c>
      <c r="AA152" s="6">
        <f>VLOOKUP([1]Sheet1!AA152,[1]Sheet1!A151:B155,2,FALSE)</f>
        <v>3</v>
      </c>
      <c r="AB152" s="6">
        <f>VLOOKUP([1]Sheet1!AB152,[1]Sheet1!C151:D155,2,FALSE)</f>
        <v>4</v>
      </c>
      <c r="AC152" s="6">
        <f>VLOOKUP([1]Sheet1!AC152,[1]Sheet1!A151:B155,2,FALSE)</f>
        <v>2</v>
      </c>
      <c r="AD152" s="6">
        <f>VLOOKUP([1]Sheet1!AD152,[1]Sheet1!C151:D155,2,FALSE)</f>
        <v>3</v>
      </c>
      <c r="AE152" s="6">
        <f>VLOOKUP([1]Sheet1!AE152,[1]Sheet1!A151:B155,2,FALSE)</f>
        <v>2</v>
      </c>
      <c r="AF152" s="6">
        <f>VLOOKUP([1]Sheet1!AF152,[1]Sheet1!C151:D155,2,FALSE)</f>
        <v>3</v>
      </c>
      <c r="AG152" s="6">
        <f>VLOOKUP([1]Sheet1!AG152,[1]Sheet1!C151:D155,2,FALSE)</f>
        <v>2</v>
      </c>
      <c r="AH152" s="6">
        <f>VLOOKUP([1]Sheet1!AH152,[1]Sheet1!C151:D155,2,FALSE)</f>
        <v>4</v>
      </c>
      <c r="AI152" s="6">
        <f>VLOOKUP([1]Sheet1!AI152,[1]Sheet1!A151:B155,2,FALSE)</f>
        <v>2</v>
      </c>
      <c r="AJ152" s="6">
        <f>VLOOKUP([1]Sheet1!AJ152,[1]Sheet1!A151:B155,2,FALSE)</f>
        <v>1</v>
      </c>
      <c r="AK152" s="6">
        <f>VLOOKUP([1]Sheet1!AK152,[1]Sheet1!C151:D155,2,FALSE)</f>
        <v>4</v>
      </c>
      <c r="AL152" s="6">
        <f>VLOOKUP([1]Sheet1!AL152,[1]Sheet1!A151:B155,2,FALSE)</f>
        <v>2</v>
      </c>
      <c r="AM152" s="6">
        <f>VLOOKUP([1]Sheet1!AM152,[1]Sheet1!C151:D155,2,FALSE)</f>
        <v>3</v>
      </c>
      <c r="AN152" s="6">
        <f>VLOOKUP([1]Sheet1!AN152,[1]Sheet1!C151:D155,2,FALSE)</f>
        <v>3</v>
      </c>
      <c r="AO152" s="6">
        <f>VLOOKUP([1]Sheet1!AO152,[1]Sheet1!A151:B155,2,FALSE)</f>
        <v>3</v>
      </c>
      <c r="AP152" s="6">
        <f>VLOOKUP([1]Sheet1!AP152,[1]Sheet1!A151:B155,2,FALSE)</f>
        <v>3</v>
      </c>
      <c r="AQ152" s="6">
        <f>VLOOKUP([1]Sheet1!AQ152,[1]Sheet1!A151:B155,2,FALSE)</f>
        <v>3</v>
      </c>
      <c r="AR152" s="6">
        <f>VLOOKUP([1]Sheet1!AR152,[1]Sheet1!A151:B155,2,FALSE)</f>
        <v>2</v>
      </c>
      <c r="AS152" s="6">
        <f>VLOOKUP([1]Sheet1!AS152,[1]Sheet1!C151:D155,2,FALSE)</f>
        <v>2</v>
      </c>
      <c r="AT152" s="6">
        <f>VLOOKUP([1]Sheet1!AT152,[1]Sheet1!A151:B155,2,FALSE)</f>
        <v>2</v>
      </c>
      <c r="AU152" s="6">
        <f t="shared" si="6"/>
        <v>109</v>
      </c>
      <c r="AV152" s="6">
        <v>3</v>
      </c>
      <c r="AW152" s="6">
        <v>1</v>
      </c>
      <c r="AX152" s="6">
        <v>3</v>
      </c>
      <c r="AY152" s="6">
        <v>3</v>
      </c>
      <c r="AZ152" s="6">
        <v>3</v>
      </c>
      <c r="BA152" s="6">
        <v>2</v>
      </c>
      <c r="BB152" s="6">
        <v>3</v>
      </c>
      <c r="BC152" s="6">
        <v>3</v>
      </c>
      <c r="BD152" s="6">
        <v>3</v>
      </c>
      <c r="BE152" s="6">
        <v>3</v>
      </c>
      <c r="BF152" s="6">
        <v>4</v>
      </c>
      <c r="BG152" s="6">
        <v>3</v>
      </c>
      <c r="BH152" s="6">
        <v>2</v>
      </c>
      <c r="BI152" s="6">
        <v>3</v>
      </c>
      <c r="BJ152" s="6">
        <v>3</v>
      </c>
      <c r="BK152" s="6">
        <v>2</v>
      </c>
      <c r="BL152" s="6">
        <v>2</v>
      </c>
      <c r="BM152" s="6">
        <v>2</v>
      </c>
      <c r="BN152" s="6">
        <v>3</v>
      </c>
      <c r="BO152" s="6">
        <v>3</v>
      </c>
      <c r="BP152" s="6">
        <v>3</v>
      </c>
      <c r="BQ152" s="6">
        <v>2</v>
      </c>
      <c r="BR152" s="6">
        <v>2</v>
      </c>
      <c r="BS152" s="6">
        <v>2</v>
      </c>
      <c r="BT152" s="6">
        <v>4</v>
      </c>
      <c r="BU152" s="6">
        <v>3</v>
      </c>
      <c r="BV152" s="6">
        <v>4</v>
      </c>
      <c r="BW152" s="6">
        <v>4</v>
      </c>
      <c r="BX152" s="6">
        <v>4</v>
      </c>
      <c r="BY152" s="6">
        <v>2</v>
      </c>
      <c r="BZ152" s="6">
        <v>2</v>
      </c>
      <c r="CA152" s="6">
        <v>3</v>
      </c>
      <c r="CB152" s="6">
        <v>4</v>
      </c>
      <c r="CC152" s="6">
        <v>2</v>
      </c>
      <c r="CD152" s="6">
        <v>2</v>
      </c>
      <c r="CE152" s="6">
        <v>2</v>
      </c>
      <c r="CF152" s="6">
        <v>3</v>
      </c>
      <c r="CG152" s="6">
        <v>4</v>
      </c>
      <c r="CH152" s="6">
        <v>2</v>
      </c>
      <c r="CI152" s="6">
        <v>2</v>
      </c>
      <c r="CJ152" s="6">
        <f t="shared" si="7"/>
        <v>221</v>
      </c>
      <c r="CK152" s="6">
        <f t="shared" si="8"/>
        <v>110</v>
      </c>
    </row>
    <row r="153" spans="1:89" x14ac:dyDescent="0.25">
      <c r="A153" s="5">
        <v>45169.951080011597</v>
      </c>
      <c r="B153" s="6" t="s">
        <v>243</v>
      </c>
      <c r="C153" s="6" t="s">
        <v>89</v>
      </c>
      <c r="D153" s="6" t="s">
        <v>94</v>
      </c>
      <c r="E153" s="6">
        <v>3</v>
      </c>
      <c r="F153" s="6">
        <v>2</v>
      </c>
      <c r="G153" s="6">
        <f>VLOOKUP([1]Sheet1!G153,[1]Sheet1!C152:D156,2,FALSE)</f>
        <v>3</v>
      </c>
      <c r="H153" s="6">
        <f>VLOOKUP([1]Sheet1!H153,[1]Sheet1!A152:B156,2,FALSE)</f>
        <v>3</v>
      </c>
      <c r="I153" s="6">
        <f>VLOOKUP([1]Sheet1!I153,[1]Sheet1!A152:B156,2,FALSE)</f>
        <v>2</v>
      </c>
      <c r="J153" s="6">
        <f>VLOOKUP([1]Sheet1!J153,[1]Sheet1!C152:D156,2,FALSE)</f>
        <v>2</v>
      </c>
      <c r="K153" s="6">
        <f>VLOOKUP([1]Sheet1!K153,[1]Sheet1!A152:B156,2,FALSE)</f>
        <v>2</v>
      </c>
      <c r="L153" s="6">
        <f>VLOOKUP([1]Sheet1!L153,[1]Sheet1!C152:D156,2,FALSE)</f>
        <v>1</v>
      </c>
      <c r="M153" s="6">
        <f>VLOOKUP([1]Sheet1!M153,[1]Sheet1!C152:D156,2,FALSE)</f>
        <v>2</v>
      </c>
      <c r="N153" s="6">
        <f>VLOOKUP([1]Sheet1!N153,[1]Sheet1!C152:D156,2,FALSE)</f>
        <v>3</v>
      </c>
      <c r="O153" s="6">
        <f>VLOOKUP([1]Sheet1!O153,[1]Sheet1!A152:B156,2,FALSE)</f>
        <v>3</v>
      </c>
      <c r="P153" s="6">
        <f>VLOOKUP([1]Sheet1!P153,[1]Sheet1!A152:B156,2,FALSE)</f>
        <v>2</v>
      </c>
      <c r="Q153" s="6">
        <f>VLOOKUP([1]Sheet1!Q153,[1]Sheet1!C152:D156,2,FALSE)</f>
        <v>2</v>
      </c>
      <c r="R153" s="6">
        <f>VLOOKUP([1]Sheet1!R153,[1]Sheet1!C152:D156,2,FALSE)</f>
        <v>4</v>
      </c>
      <c r="S153" s="6">
        <f>VLOOKUP([1]Sheet1!S153,[1]Sheet1!A152:B156,2,FALSE)</f>
        <v>3</v>
      </c>
      <c r="T153" s="6">
        <f>VLOOKUP([1]Sheet1!T153,[1]Sheet1!A152:B156,2,FALSE)</f>
        <v>3</v>
      </c>
      <c r="U153" s="6">
        <f>VLOOKUP([1]Sheet1!U153,[1]Sheet1!A152:B156,2,FALSE)</f>
        <v>3</v>
      </c>
      <c r="V153" s="6">
        <f>VLOOKUP([1]Sheet1!V153,[1]Sheet1!A152:B156,2,FALSE)</f>
        <v>3</v>
      </c>
      <c r="W153" s="6">
        <f>VLOOKUP([1]Sheet1!W153,[1]Sheet1!C152:D156,2,FALSE)</f>
        <v>3</v>
      </c>
      <c r="X153" s="6">
        <f>VLOOKUP([1]Sheet1!X153,[1]Sheet1!A152:B156,2,FALSE)</f>
        <v>3</v>
      </c>
      <c r="Y153" s="6">
        <f>VLOOKUP([1]Sheet1!Y153,[1]Sheet1!A152:B156,2,FALSE)</f>
        <v>2</v>
      </c>
      <c r="Z153" s="6">
        <f>VLOOKUP([1]Sheet1!Z153,[1]Sheet1!A152:B156,2,FALSE)</f>
        <v>2</v>
      </c>
      <c r="AA153" s="6">
        <f>VLOOKUP([1]Sheet1!AA153,[1]Sheet1!A152:B156,2,FALSE)</f>
        <v>2</v>
      </c>
      <c r="AB153" s="6">
        <f>VLOOKUP([1]Sheet1!AB153,[1]Sheet1!C152:D156,2,FALSE)</f>
        <v>2</v>
      </c>
      <c r="AC153" s="6">
        <f>VLOOKUP([1]Sheet1!AC153,[1]Sheet1!A152:B156,2,FALSE)</f>
        <v>1</v>
      </c>
      <c r="AD153" s="6">
        <f>VLOOKUP([1]Sheet1!AD153,[1]Sheet1!C152:D156,2,FALSE)</f>
        <v>3</v>
      </c>
      <c r="AE153" s="6">
        <f>VLOOKUP([1]Sheet1!AE153,[1]Sheet1!A152:B156,2,FALSE)</f>
        <v>2</v>
      </c>
      <c r="AF153" s="6">
        <f>VLOOKUP([1]Sheet1!AF153,[1]Sheet1!C152:D156,2,FALSE)</f>
        <v>2</v>
      </c>
      <c r="AG153" s="6">
        <f>VLOOKUP([1]Sheet1!AG153,[1]Sheet1!C152:D156,2,FALSE)</f>
        <v>2</v>
      </c>
      <c r="AH153" s="6">
        <f>VLOOKUP([1]Sheet1!AH153,[1]Sheet1!C152:D156,2,FALSE)</f>
        <v>3</v>
      </c>
      <c r="AI153" s="6">
        <f>VLOOKUP([1]Sheet1!AI153,[1]Sheet1!A152:B156,2,FALSE)</f>
        <v>2</v>
      </c>
      <c r="AJ153" s="6">
        <f>VLOOKUP([1]Sheet1!AJ153,[1]Sheet1!A152:B156,2,FALSE)</f>
        <v>2</v>
      </c>
      <c r="AK153" s="6">
        <f>VLOOKUP([1]Sheet1!AK153,[1]Sheet1!C152:D156,2,FALSE)</f>
        <v>2</v>
      </c>
      <c r="AL153" s="6">
        <f>VLOOKUP([1]Sheet1!AL153,[1]Sheet1!A152:B156,2,FALSE)</f>
        <v>1</v>
      </c>
      <c r="AM153" s="6">
        <f>VLOOKUP([1]Sheet1!AM153,[1]Sheet1!C152:D156,2,FALSE)</f>
        <v>2</v>
      </c>
      <c r="AN153" s="6">
        <f>VLOOKUP([1]Sheet1!AN153,[1]Sheet1!C152:D156,2,FALSE)</f>
        <v>3</v>
      </c>
      <c r="AO153" s="6">
        <f>VLOOKUP([1]Sheet1!AO153,[1]Sheet1!A152:B156,2,FALSE)</f>
        <v>3</v>
      </c>
      <c r="AP153" s="6">
        <f>VLOOKUP([1]Sheet1!AP153,[1]Sheet1!A152:B156,2,FALSE)</f>
        <v>1</v>
      </c>
      <c r="AQ153" s="6">
        <f>VLOOKUP([1]Sheet1!AQ153,[1]Sheet1!A152:B156,2,FALSE)</f>
        <v>2</v>
      </c>
      <c r="AR153" s="6">
        <f>VLOOKUP([1]Sheet1!AR153,[1]Sheet1!A152:B156,2,FALSE)</f>
        <v>3</v>
      </c>
      <c r="AS153" s="6">
        <f>VLOOKUP([1]Sheet1!AS153,[1]Sheet1!C152:D156,2,FALSE)</f>
        <v>2</v>
      </c>
      <c r="AT153" s="6">
        <f>VLOOKUP([1]Sheet1!AT153,[1]Sheet1!A152:B156,2,FALSE)</f>
        <v>3</v>
      </c>
      <c r="AU153" s="6">
        <f t="shared" si="6"/>
        <v>99</v>
      </c>
      <c r="AV153" s="6">
        <v>1</v>
      </c>
      <c r="AW153" s="6">
        <v>3</v>
      </c>
      <c r="AX153" s="6">
        <v>2</v>
      </c>
      <c r="AY153" s="6">
        <v>2</v>
      </c>
      <c r="AZ153" s="6">
        <v>3</v>
      </c>
      <c r="BA153" s="6">
        <v>2</v>
      </c>
      <c r="BB153" s="6">
        <v>2</v>
      </c>
      <c r="BC153" s="6">
        <v>2</v>
      </c>
      <c r="BD153" s="6">
        <v>2</v>
      </c>
      <c r="BE153" s="6">
        <v>2</v>
      </c>
      <c r="BF153" s="6">
        <v>2</v>
      </c>
      <c r="BG153" s="6">
        <v>3</v>
      </c>
      <c r="BH153" s="6">
        <v>3</v>
      </c>
      <c r="BI153" s="6">
        <v>4</v>
      </c>
      <c r="BJ153" s="6">
        <v>2</v>
      </c>
      <c r="BK153" s="6">
        <v>2</v>
      </c>
      <c r="BL153" s="6">
        <v>2</v>
      </c>
      <c r="BM153" s="6">
        <v>2</v>
      </c>
      <c r="BN153" s="6">
        <v>2</v>
      </c>
      <c r="BO153" s="6">
        <v>2</v>
      </c>
      <c r="BP153" s="6">
        <v>2</v>
      </c>
      <c r="BQ153" s="6">
        <v>3</v>
      </c>
      <c r="BR153" s="6">
        <v>2</v>
      </c>
      <c r="BS153" s="6">
        <v>2</v>
      </c>
      <c r="BT153" s="6">
        <v>2</v>
      </c>
      <c r="BU153" s="6">
        <v>4</v>
      </c>
      <c r="BV153" s="6">
        <v>3</v>
      </c>
      <c r="BW153" s="6">
        <v>2</v>
      </c>
      <c r="BX153" s="6">
        <v>3</v>
      </c>
      <c r="BY153" s="6">
        <v>3</v>
      </c>
      <c r="BZ153" s="6">
        <v>2</v>
      </c>
      <c r="CA153" s="6">
        <v>3</v>
      </c>
      <c r="CB153" s="6">
        <v>4</v>
      </c>
      <c r="CC153" s="6">
        <v>2</v>
      </c>
      <c r="CD153" s="6">
        <v>3</v>
      </c>
      <c r="CE153" s="6">
        <v>3</v>
      </c>
      <c r="CF153" s="6">
        <v>2</v>
      </c>
      <c r="CG153" s="6">
        <v>2</v>
      </c>
      <c r="CH153" s="6">
        <v>3</v>
      </c>
      <c r="CI153" s="6">
        <v>3</v>
      </c>
      <c r="CJ153" s="6">
        <f t="shared" si="7"/>
        <v>200</v>
      </c>
      <c r="CK153" s="6">
        <f t="shared" si="8"/>
        <v>98</v>
      </c>
    </row>
    <row r="154" spans="1:89" x14ac:dyDescent="0.25">
      <c r="A154" s="5">
        <v>45169.955071365701</v>
      </c>
      <c r="B154" s="6" t="s">
        <v>244</v>
      </c>
      <c r="C154" s="6" t="s">
        <v>92</v>
      </c>
      <c r="D154" s="6" t="s">
        <v>94</v>
      </c>
      <c r="E154" s="6">
        <v>3</v>
      </c>
      <c r="F154" s="6">
        <v>2</v>
      </c>
      <c r="G154" s="6">
        <f>VLOOKUP([1]Sheet1!G154,[1]Sheet1!C153:D157,2,FALSE)</f>
        <v>3</v>
      </c>
      <c r="H154" s="6">
        <f>VLOOKUP([1]Sheet1!H154,[1]Sheet1!A153:B157,2,FALSE)</f>
        <v>3</v>
      </c>
      <c r="I154" s="6">
        <f>VLOOKUP([1]Sheet1!I154,[1]Sheet1!A153:B157,2,FALSE)</f>
        <v>3</v>
      </c>
      <c r="J154" s="6">
        <f>VLOOKUP([1]Sheet1!J154,[1]Sheet1!C153:D157,2,FALSE)</f>
        <v>2</v>
      </c>
      <c r="K154" s="6">
        <f>VLOOKUP([1]Sheet1!K154,[1]Sheet1!A153:B157,2,FALSE)</f>
        <v>2</v>
      </c>
      <c r="L154" s="6">
        <f>VLOOKUP([1]Sheet1!L154,[1]Sheet1!C153:D157,2,FALSE)</f>
        <v>3</v>
      </c>
      <c r="M154" s="6">
        <f>VLOOKUP([1]Sheet1!M154,[1]Sheet1!C153:D157,2,FALSE)</f>
        <v>3</v>
      </c>
      <c r="N154" s="6">
        <f>VLOOKUP([1]Sheet1!N154,[1]Sheet1!C153:D157,2,FALSE)</f>
        <v>3</v>
      </c>
      <c r="O154" s="6">
        <f>VLOOKUP([1]Sheet1!O154,[1]Sheet1!A153:B157,2,FALSE)</f>
        <v>2</v>
      </c>
      <c r="P154" s="6">
        <f>VLOOKUP([1]Sheet1!P154,[1]Sheet1!A153:B157,2,FALSE)</f>
        <v>3</v>
      </c>
      <c r="Q154" s="6">
        <f>VLOOKUP([1]Sheet1!Q154,[1]Sheet1!C153:D157,2,FALSE)</f>
        <v>2</v>
      </c>
      <c r="R154" s="6">
        <f>VLOOKUP([1]Sheet1!R154,[1]Sheet1!C153:D157,2,FALSE)</f>
        <v>3</v>
      </c>
      <c r="S154" s="6">
        <f>VLOOKUP([1]Sheet1!S154,[1]Sheet1!A153:B157,2,FALSE)</f>
        <v>3</v>
      </c>
      <c r="T154" s="6">
        <f>VLOOKUP([1]Sheet1!T154,[1]Sheet1!A153:B157,2,FALSE)</f>
        <v>3</v>
      </c>
      <c r="U154" s="6">
        <f>VLOOKUP([1]Sheet1!U154,[1]Sheet1!A153:B157,2,FALSE)</f>
        <v>3</v>
      </c>
      <c r="V154" s="6">
        <f>VLOOKUP([1]Sheet1!V154,[1]Sheet1!A153:B157,2,FALSE)</f>
        <v>3</v>
      </c>
      <c r="W154" s="6">
        <f>VLOOKUP([1]Sheet1!W154,[1]Sheet1!C153:D157,2,FALSE)</f>
        <v>3</v>
      </c>
      <c r="X154" s="6">
        <f>VLOOKUP([1]Sheet1!X154,[1]Sheet1!A153:B157,2,FALSE)</f>
        <v>3</v>
      </c>
      <c r="Y154" s="6">
        <f>VLOOKUP([1]Sheet1!Y154,[1]Sheet1!A153:B157,2,FALSE)</f>
        <v>2</v>
      </c>
      <c r="Z154" s="6">
        <f>VLOOKUP([1]Sheet1!Z154,[1]Sheet1!A153:B157,2,FALSE)</f>
        <v>3</v>
      </c>
      <c r="AA154" s="6">
        <f>VLOOKUP([1]Sheet1!AA154,[1]Sheet1!A153:B157,2,FALSE)</f>
        <v>2</v>
      </c>
      <c r="AB154" s="6">
        <f>VLOOKUP([1]Sheet1!AB154,[1]Sheet1!C153:D157,2,FALSE)</f>
        <v>2</v>
      </c>
      <c r="AC154" s="6">
        <f>VLOOKUP([1]Sheet1!AC154,[1]Sheet1!A153:B157,2,FALSE)</f>
        <v>3</v>
      </c>
      <c r="AD154" s="6">
        <f>VLOOKUP([1]Sheet1!AD154,[1]Sheet1!C153:D157,2,FALSE)</f>
        <v>4</v>
      </c>
      <c r="AE154" s="6">
        <f>VLOOKUP([1]Sheet1!AE154,[1]Sheet1!A153:B157,2,FALSE)</f>
        <v>3</v>
      </c>
      <c r="AF154" s="6">
        <f>VLOOKUP([1]Sheet1!AF154,[1]Sheet1!C153:D157,2,FALSE)</f>
        <v>3</v>
      </c>
      <c r="AG154" s="6">
        <f>VLOOKUP([1]Sheet1!AG154,[1]Sheet1!C153:D157,2,FALSE)</f>
        <v>2</v>
      </c>
      <c r="AH154" s="6">
        <f>VLOOKUP([1]Sheet1!AH154,[1]Sheet1!C153:D157,2,FALSE)</f>
        <v>2</v>
      </c>
      <c r="AI154" s="6">
        <f>VLOOKUP([1]Sheet1!AI154,[1]Sheet1!A153:B157,2,FALSE)</f>
        <v>1</v>
      </c>
      <c r="AJ154" s="6">
        <f>VLOOKUP([1]Sheet1!AJ154,[1]Sheet1!A153:B157,2,FALSE)</f>
        <v>3</v>
      </c>
      <c r="AK154" s="6">
        <f>VLOOKUP([1]Sheet1!AK154,[1]Sheet1!C153:D157,2,FALSE)</f>
        <v>4</v>
      </c>
      <c r="AL154" s="6">
        <f>VLOOKUP([1]Sheet1!AL154,[1]Sheet1!A153:B157,2,FALSE)</f>
        <v>3</v>
      </c>
      <c r="AM154" s="6">
        <f>VLOOKUP([1]Sheet1!AM154,[1]Sheet1!C153:D157,2,FALSE)</f>
        <v>4</v>
      </c>
      <c r="AN154" s="6">
        <f>VLOOKUP([1]Sheet1!AN154,[1]Sheet1!C153:D157,2,FALSE)</f>
        <v>3</v>
      </c>
      <c r="AO154" s="6">
        <f>VLOOKUP([1]Sheet1!AO154,[1]Sheet1!A153:B157,2,FALSE)</f>
        <v>3</v>
      </c>
      <c r="AP154" s="6">
        <f>VLOOKUP([1]Sheet1!AP154,[1]Sheet1!A153:B157,2,FALSE)</f>
        <v>3</v>
      </c>
      <c r="AQ154" s="6">
        <f>VLOOKUP([1]Sheet1!AQ154,[1]Sheet1!A153:B157,2,FALSE)</f>
        <v>3</v>
      </c>
      <c r="AR154" s="6">
        <f>VLOOKUP([1]Sheet1!AR154,[1]Sheet1!A153:B157,2,FALSE)</f>
        <v>1</v>
      </c>
      <c r="AS154" s="6">
        <f>VLOOKUP([1]Sheet1!AS154,[1]Sheet1!C153:D157,2,FALSE)</f>
        <v>3</v>
      </c>
      <c r="AT154" s="6">
        <f>VLOOKUP([1]Sheet1!AT154,[1]Sheet1!A153:B157,2,FALSE)</f>
        <v>3</v>
      </c>
      <c r="AU154" s="6">
        <f t="shared" si="6"/>
        <v>115</v>
      </c>
      <c r="AV154" s="6">
        <v>2</v>
      </c>
      <c r="AW154" s="6">
        <v>2</v>
      </c>
      <c r="AX154" s="6">
        <v>3</v>
      </c>
      <c r="AY154" s="6">
        <v>2</v>
      </c>
      <c r="AZ154" s="6">
        <v>2</v>
      </c>
      <c r="BA154" s="6">
        <v>2</v>
      </c>
      <c r="BB154" s="6">
        <v>3</v>
      </c>
      <c r="BC154" s="6">
        <v>2</v>
      </c>
      <c r="BD154" s="6">
        <v>2</v>
      </c>
      <c r="BE154" s="6">
        <v>2</v>
      </c>
      <c r="BF154" s="6">
        <v>3</v>
      </c>
      <c r="BG154" s="6">
        <v>3</v>
      </c>
      <c r="BH154" s="6">
        <v>2</v>
      </c>
      <c r="BI154" s="6">
        <v>2</v>
      </c>
      <c r="BJ154" s="6">
        <v>3</v>
      </c>
      <c r="BK154" s="6">
        <v>2</v>
      </c>
      <c r="BL154" s="6">
        <v>4</v>
      </c>
      <c r="BM154" s="6">
        <v>3</v>
      </c>
      <c r="BN154" s="6">
        <v>3</v>
      </c>
      <c r="BO154" s="6">
        <v>3</v>
      </c>
      <c r="BP154" s="6">
        <v>3</v>
      </c>
      <c r="BQ154" s="6">
        <v>3</v>
      </c>
      <c r="BR154" s="6">
        <v>3</v>
      </c>
      <c r="BS154" s="6">
        <v>3</v>
      </c>
      <c r="BT154" s="6">
        <v>2</v>
      </c>
      <c r="BU154" s="6">
        <v>3</v>
      </c>
      <c r="BV154" s="6">
        <v>3</v>
      </c>
      <c r="BW154" s="6">
        <v>3</v>
      </c>
      <c r="BX154" s="6">
        <v>3</v>
      </c>
      <c r="BY154" s="6">
        <v>3</v>
      </c>
      <c r="BZ154" s="6">
        <v>3</v>
      </c>
      <c r="CA154" s="6">
        <v>3</v>
      </c>
      <c r="CB154" s="6">
        <v>3</v>
      </c>
      <c r="CC154" s="6">
        <v>3</v>
      </c>
      <c r="CD154" s="6">
        <v>3</v>
      </c>
      <c r="CE154" s="6">
        <v>3</v>
      </c>
      <c r="CF154" s="6">
        <v>3</v>
      </c>
      <c r="CG154" s="6">
        <v>2</v>
      </c>
      <c r="CH154" s="6">
        <v>3</v>
      </c>
      <c r="CI154" s="6">
        <v>2</v>
      </c>
      <c r="CJ154" s="6">
        <f t="shared" si="7"/>
        <v>225</v>
      </c>
      <c r="CK154" s="6">
        <f t="shared" si="8"/>
        <v>107</v>
      </c>
    </row>
    <row r="155" spans="1:89" x14ac:dyDescent="0.25">
      <c r="A155" s="5">
        <v>45170.336721307896</v>
      </c>
      <c r="B155" s="6" t="s">
        <v>245</v>
      </c>
      <c r="C155" s="6" t="s">
        <v>92</v>
      </c>
      <c r="D155" s="6" t="s">
        <v>101</v>
      </c>
      <c r="E155" s="6">
        <v>3</v>
      </c>
      <c r="F155" s="6">
        <v>3</v>
      </c>
      <c r="G155" s="6">
        <f>VLOOKUP([1]Sheet1!G155,[1]Sheet1!C154:D158,2,FALSE)</f>
        <v>4</v>
      </c>
      <c r="H155" s="6">
        <f>VLOOKUP([1]Sheet1!H155,[1]Sheet1!A154:B158,2,FALSE)</f>
        <v>3</v>
      </c>
      <c r="I155" s="6">
        <f>VLOOKUP([1]Sheet1!I155,[1]Sheet1!A154:B158,2,FALSE)</f>
        <v>3</v>
      </c>
      <c r="J155" s="6">
        <f>VLOOKUP([1]Sheet1!J155,[1]Sheet1!C154:D158,2,FALSE)</f>
        <v>3</v>
      </c>
      <c r="K155" s="6">
        <f>VLOOKUP([1]Sheet1!K155,[1]Sheet1!A154:B158,2,FALSE)</f>
        <v>3</v>
      </c>
      <c r="L155" s="6">
        <f>VLOOKUP([1]Sheet1!L155,[1]Sheet1!C154:D158,2,FALSE)</f>
        <v>3</v>
      </c>
      <c r="M155" s="6">
        <f>VLOOKUP([1]Sheet1!M155,[1]Sheet1!C154:D158,2,FALSE)</f>
        <v>4</v>
      </c>
      <c r="N155" s="6">
        <f>VLOOKUP([1]Sheet1!N155,[1]Sheet1!C154:D158,2,FALSE)</f>
        <v>2</v>
      </c>
      <c r="O155" s="6">
        <f>VLOOKUP([1]Sheet1!O155,[1]Sheet1!A154:B158,2,FALSE)</f>
        <v>3</v>
      </c>
      <c r="P155" s="6">
        <f>VLOOKUP([1]Sheet1!P155,[1]Sheet1!A154:B158,2,FALSE)</f>
        <v>3</v>
      </c>
      <c r="Q155" s="6">
        <f>VLOOKUP([1]Sheet1!Q155,[1]Sheet1!C154:D158,2,FALSE)</f>
        <v>3</v>
      </c>
      <c r="R155" s="6">
        <f>VLOOKUP([1]Sheet1!R155,[1]Sheet1!C154:D158,2,FALSE)</f>
        <v>3</v>
      </c>
      <c r="S155" s="6">
        <f>VLOOKUP([1]Sheet1!S155,[1]Sheet1!A154:B158,2,FALSE)</f>
        <v>2</v>
      </c>
      <c r="T155" s="6">
        <f>VLOOKUP([1]Sheet1!T155,[1]Sheet1!A154:B158,2,FALSE)</f>
        <v>4</v>
      </c>
      <c r="U155" s="6">
        <f>VLOOKUP([1]Sheet1!U155,[1]Sheet1!A154:B158,2,FALSE)</f>
        <v>3</v>
      </c>
      <c r="V155" s="6">
        <f>VLOOKUP([1]Sheet1!V155,[1]Sheet1!A154:B158,2,FALSE)</f>
        <v>4</v>
      </c>
      <c r="W155" s="6">
        <f>VLOOKUP([1]Sheet1!W155,[1]Sheet1!C154:D158,2,FALSE)</f>
        <v>3</v>
      </c>
      <c r="X155" s="6">
        <f>VLOOKUP([1]Sheet1!X155,[1]Sheet1!A154:B158,2,FALSE)</f>
        <v>4</v>
      </c>
      <c r="Y155" s="6">
        <f>VLOOKUP([1]Sheet1!Y155,[1]Sheet1!A154:B158,2,FALSE)</f>
        <v>3</v>
      </c>
      <c r="Z155" s="6">
        <f>VLOOKUP([1]Sheet1!Z155,[1]Sheet1!A154:B158,2,FALSE)</f>
        <v>3</v>
      </c>
      <c r="AA155" s="6">
        <f>VLOOKUP([1]Sheet1!AA155,[1]Sheet1!A154:B158,2,FALSE)</f>
        <v>3</v>
      </c>
      <c r="AB155" s="6">
        <f>VLOOKUP([1]Sheet1!AB155,[1]Sheet1!C154:D158,2,FALSE)</f>
        <v>4</v>
      </c>
      <c r="AC155" s="6">
        <f>VLOOKUP([1]Sheet1!AC155,[1]Sheet1!A154:B158,2,FALSE)</f>
        <v>3</v>
      </c>
      <c r="AD155" s="6">
        <f>VLOOKUP([1]Sheet1!AD155,[1]Sheet1!C154:D158,2,FALSE)</f>
        <v>3</v>
      </c>
      <c r="AE155" s="6">
        <f>VLOOKUP([1]Sheet1!AE155,[1]Sheet1!A154:B158,2,FALSE)</f>
        <v>3</v>
      </c>
      <c r="AF155" s="6">
        <f>VLOOKUP([1]Sheet1!AF155,[1]Sheet1!C154:D158,2,FALSE)</f>
        <v>3</v>
      </c>
      <c r="AG155" s="6">
        <f>VLOOKUP([1]Sheet1!AG155,[1]Sheet1!C154:D158,2,FALSE)</f>
        <v>4</v>
      </c>
      <c r="AH155" s="6">
        <f>VLOOKUP([1]Sheet1!AH155,[1]Sheet1!C154:D158,2,FALSE)</f>
        <v>2</v>
      </c>
      <c r="AI155" s="6">
        <f>VLOOKUP([1]Sheet1!AI155,[1]Sheet1!A154:B158,2,FALSE)</f>
        <v>4</v>
      </c>
      <c r="AJ155" s="6">
        <f>VLOOKUP([1]Sheet1!AJ155,[1]Sheet1!A154:B158,2,FALSE)</f>
        <v>3</v>
      </c>
      <c r="AK155" s="6">
        <f>VLOOKUP([1]Sheet1!AK155,[1]Sheet1!C154:D158,2,FALSE)</f>
        <v>3</v>
      </c>
      <c r="AL155" s="6">
        <f>VLOOKUP([1]Sheet1!AL155,[1]Sheet1!A154:B158,2,FALSE)</f>
        <v>3</v>
      </c>
      <c r="AM155" s="6">
        <f>VLOOKUP([1]Sheet1!AM155,[1]Sheet1!C154:D158,2,FALSE)</f>
        <v>3</v>
      </c>
      <c r="AN155" s="6">
        <f>VLOOKUP([1]Sheet1!AN155,[1]Sheet1!C154:D158,2,FALSE)</f>
        <v>3</v>
      </c>
      <c r="AO155" s="6">
        <f>VLOOKUP([1]Sheet1!AO155,[1]Sheet1!A154:B158,2,FALSE)</f>
        <v>3</v>
      </c>
      <c r="AP155" s="6">
        <f>VLOOKUP([1]Sheet1!AP155,[1]Sheet1!A154:B158,2,FALSE)</f>
        <v>4</v>
      </c>
      <c r="AQ155" s="6">
        <f>VLOOKUP([1]Sheet1!AQ155,[1]Sheet1!A154:B158,2,FALSE)</f>
        <v>3</v>
      </c>
      <c r="AR155" s="6">
        <f>VLOOKUP([1]Sheet1!AR155,[1]Sheet1!A154:B158,2,FALSE)</f>
        <v>4</v>
      </c>
      <c r="AS155" s="6">
        <f>VLOOKUP([1]Sheet1!AS155,[1]Sheet1!C154:D158,2,FALSE)</f>
        <v>3</v>
      </c>
      <c r="AT155" s="6">
        <f>VLOOKUP([1]Sheet1!AT155,[1]Sheet1!A154:B158,2,FALSE)</f>
        <v>4</v>
      </c>
      <c r="AU155" s="6">
        <f t="shared" si="6"/>
        <v>134</v>
      </c>
      <c r="AV155" s="6">
        <v>3</v>
      </c>
      <c r="AW155" s="6">
        <v>3</v>
      </c>
      <c r="AX155" s="6">
        <v>4</v>
      </c>
      <c r="AY155" s="6">
        <v>2</v>
      </c>
      <c r="AZ155" s="6">
        <v>2</v>
      </c>
      <c r="BA155" s="6">
        <v>4</v>
      </c>
      <c r="BB155" s="6">
        <v>3</v>
      </c>
      <c r="BC155" s="6">
        <v>4</v>
      </c>
      <c r="BD155" s="6">
        <v>3</v>
      </c>
      <c r="BE155" s="6">
        <v>3</v>
      </c>
      <c r="BF155" s="6">
        <v>3</v>
      </c>
      <c r="BG155" s="6">
        <v>3</v>
      </c>
      <c r="BH155" s="6">
        <v>4</v>
      </c>
      <c r="BI155" s="6">
        <v>3</v>
      </c>
      <c r="BJ155" s="6">
        <v>3</v>
      </c>
      <c r="BK155" s="6">
        <v>3</v>
      </c>
      <c r="BL155" s="6">
        <v>3</v>
      </c>
      <c r="BM155" s="6">
        <v>3</v>
      </c>
      <c r="BN155" s="6">
        <v>3</v>
      </c>
      <c r="BO155" s="6">
        <v>2</v>
      </c>
      <c r="BP155" s="6">
        <v>4</v>
      </c>
      <c r="BQ155" s="6">
        <v>3</v>
      </c>
      <c r="BR155" s="6">
        <v>4</v>
      </c>
      <c r="BS155" s="6">
        <v>2</v>
      </c>
      <c r="BT155" s="6">
        <v>3</v>
      </c>
      <c r="BU155" s="6">
        <v>3</v>
      </c>
      <c r="BV155" s="6">
        <v>3</v>
      </c>
      <c r="BW155" s="6">
        <v>3</v>
      </c>
      <c r="BX155" s="6">
        <v>3</v>
      </c>
      <c r="BY155" s="6">
        <v>3</v>
      </c>
      <c r="BZ155" s="6">
        <v>3</v>
      </c>
      <c r="CA155" s="6">
        <v>4</v>
      </c>
      <c r="CB155" s="6">
        <v>3</v>
      </c>
      <c r="CC155" s="6">
        <v>3</v>
      </c>
      <c r="CD155" s="6">
        <v>2</v>
      </c>
      <c r="CE155" s="6">
        <v>4</v>
      </c>
      <c r="CF155" s="6">
        <v>3</v>
      </c>
      <c r="CG155" s="6">
        <v>3</v>
      </c>
      <c r="CH155" s="6">
        <v>3</v>
      </c>
      <c r="CI155" s="6">
        <v>3</v>
      </c>
      <c r="CJ155" s="6">
        <f t="shared" si="7"/>
        <v>261</v>
      </c>
      <c r="CK155" s="6">
        <f t="shared" si="8"/>
        <v>123</v>
      </c>
    </row>
    <row r="156" spans="1:89" x14ac:dyDescent="0.25">
      <c r="A156" s="5">
        <v>45170.338487858797</v>
      </c>
      <c r="B156" s="6" t="s">
        <v>246</v>
      </c>
      <c r="C156" s="6" t="s">
        <v>89</v>
      </c>
      <c r="D156" s="6" t="s">
        <v>101</v>
      </c>
      <c r="E156" s="6">
        <v>3</v>
      </c>
      <c r="F156" s="6">
        <v>3</v>
      </c>
      <c r="G156" s="6">
        <f>VLOOKUP([1]Sheet1!G156,[1]Sheet1!C155:D159,2,FALSE)</f>
        <v>4</v>
      </c>
      <c r="H156" s="6">
        <f>VLOOKUP([1]Sheet1!H156,[1]Sheet1!A155:B159,2,FALSE)</f>
        <v>3</v>
      </c>
      <c r="I156" s="6">
        <f>VLOOKUP([1]Sheet1!I156,[1]Sheet1!A155:B159,2,FALSE)</f>
        <v>2</v>
      </c>
      <c r="J156" s="6">
        <f>VLOOKUP([1]Sheet1!J156,[1]Sheet1!C155:D159,2,FALSE)</f>
        <v>2</v>
      </c>
      <c r="K156" s="6">
        <f>VLOOKUP([1]Sheet1!K156,[1]Sheet1!A155:B159,2,FALSE)</f>
        <v>2</v>
      </c>
      <c r="L156" s="6">
        <f>VLOOKUP([1]Sheet1!L156,[1]Sheet1!C155:D159,2,FALSE)</f>
        <v>3</v>
      </c>
      <c r="M156" s="6">
        <f>VLOOKUP([1]Sheet1!M156,[1]Sheet1!C155:D159,2,FALSE)</f>
        <v>2</v>
      </c>
      <c r="N156" s="6">
        <f>VLOOKUP([1]Sheet1!N156,[1]Sheet1!C155:D159,2,FALSE)</f>
        <v>2</v>
      </c>
      <c r="O156" s="6">
        <f>VLOOKUP([1]Sheet1!O156,[1]Sheet1!A155:B159,2,FALSE)</f>
        <v>3</v>
      </c>
      <c r="P156" s="6">
        <f>VLOOKUP([1]Sheet1!P156,[1]Sheet1!A155:B159,2,FALSE)</f>
        <v>3</v>
      </c>
      <c r="Q156" s="6">
        <f>VLOOKUP([1]Sheet1!Q156,[1]Sheet1!C155:D159,2,FALSE)</f>
        <v>2</v>
      </c>
      <c r="R156" s="6">
        <f>VLOOKUP([1]Sheet1!R156,[1]Sheet1!C155:D159,2,FALSE)</f>
        <v>4</v>
      </c>
      <c r="S156" s="6">
        <f>VLOOKUP([1]Sheet1!S156,[1]Sheet1!A155:B159,2,FALSE)</f>
        <v>2</v>
      </c>
      <c r="T156" s="6">
        <f>VLOOKUP([1]Sheet1!T156,[1]Sheet1!A155:B159,2,FALSE)</f>
        <v>3</v>
      </c>
      <c r="U156" s="6">
        <f>VLOOKUP([1]Sheet1!U156,[1]Sheet1!A155:B159,2,FALSE)</f>
        <v>2</v>
      </c>
      <c r="V156" s="6">
        <f>VLOOKUP([1]Sheet1!V156,[1]Sheet1!A155:B159,2,FALSE)</f>
        <v>3</v>
      </c>
      <c r="W156" s="6">
        <f>VLOOKUP([1]Sheet1!W156,[1]Sheet1!C155:D159,2,FALSE)</f>
        <v>2</v>
      </c>
      <c r="X156" s="6">
        <f>VLOOKUP([1]Sheet1!X156,[1]Sheet1!A155:B159,2,FALSE)</f>
        <v>2</v>
      </c>
      <c r="Y156" s="6">
        <f>VLOOKUP([1]Sheet1!Y156,[1]Sheet1!A155:B159,2,FALSE)</f>
        <v>3</v>
      </c>
      <c r="Z156" s="6">
        <f>VLOOKUP([1]Sheet1!Z156,[1]Sheet1!A155:B159,2,FALSE)</f>
        <v>2</v>
      </c>
      <c r="AA156" s="6">
        <f>VLOOKUP([1]Sheet1!AA156,[1]Sheet1!A155:B159,2,FALSE)</f>
        <v>3</v>
      </c>
      <c r="AB156" s="6">
        <f>VLOOKUP([1]Sheet1!AB156,[1]Sheet1!C155:D159,2,FALSE)</f>
        <v>4</v>
      </c>
      <c r="AC156" s="6">
        <f>VLOOKUP([1]Sheet1!AC156,[1]Sheet1!A155:B159,2,FALSE)</f>
        <v>3</v>
      </c>
      <c r="AD156" s="6">
        <f>VLOOKUP([1]Sheet1!AD156,[1]Sheet1!C155:D159,2,FALSE)</f>
        <v>4</v>
      </c>
      <c r="AE156" s="6">
        <f>VLOOKUP([1]Sheet1!AE156,[1]Sheet1!A155:B159,2,FALSE)</f>
        <v>2</v>
      </c>
      <c r="AF156" s="6">
        <f>VLOOKUP([1]Sheet1!AF156,[1]Sheet1!C155:D159,2,FALSE)</f>
        <v>3</v>
      </c>
      <c r="AG156" s="6">
        <f>VLOOKUP([1]Sheet1!AG156,[1]Sheet1!C155:D159,2,FALSE)</f>
        <v>2</v>
      </c>
      <c r="AH156" s="6">
        <f>VLOOKUP([1]Sheet1!AH156,[1]Sheet1!C155:D159,2,FALSE)</f>
        <v>2</v>
      </c>
      <c r="AI156" s="6">
        <f>VLOOKUP([1]Sheet1!AI156,[1]Sheet1!A155:B159,2,FALSE)</f>
        <v>3</v>
      </c>
      <c r="AJ156" s="6">
        <f>VLOOKUP([1]Sheet1!AJ156,[1]Sheet1!A155:B159,2,FALSE)</f>
        <v>2</v>
      </c>
      <c r="AK156" s="6">
        <f>VLOOKUP([1]Sheet1!AK156,[1]Sheet1!C155:D159,2,FALSE)</f>
        <v>3</v>
      </c>
      <c r="AL156" s="6">
        <f>VLOOKUP([1]Sheet1!AL156,[1]Sheet1!A155:B159,2,FALSE)</f>
        <v>4</v>
      </c>
      <c r="AM156" s="6">
        <f>VLOOKUP([1]Sheet1!AM156,[1]Sheet1!C155:D159,2,FALSE)</f>
        <v>3</v>
      </c>
      <c r="AN156" s="6">
        <f>VLOOKUP([1]Sheet1!AN156,[1]Sheet1!C155:D159,2,FALSE)</f>
        <v>2</v>
      </c>
      <c r="AO156" s="6">
        <f>VLOOKUP([1]Sheet1!AO156,[1]Sheet1!A155:B159,2,FALSE)</f>
        <v>3</v>
      </c>
      <c r="AP156" s="6">
        <f>VLOOKUP([1]Sheet1!AP156,[1]Sheet1!A155:B159,2,FALSE)</f>
        <v>2</v>
      </c>
      <c r="AQ156" s="6">
        <f>VLOOKUP([1]Sheet1!AQ156,[1]Sheet1!A155:B159,2,FALSE)</f>
        <v>3</v>
      </c>
      <c r="AR156" s="6">
        <f>VLOOKUP([1]Sheet1!AR156,[1]Sheet1!A155:B159,2,FALSE)</f>
        <v>2</v>
      </c>
      <c r="AS156" s="6">
        <f>VLOOKUP([1]Sheet1!AS156,[1]Sheet1!C155:D159,2,FALSE)</f>
        <v>2</v>
      </c>
      <c r="AT156" s="6">
        <f>VLOOKUP([1]Sheet1!AT156,[1]Sheet1!A155:B159,2,FALSE)</f>
        <v>3</v>
      </c>
      <c r="AU156" s="6">
        <f t="shared" si="6"/>
        <v>112</v>
      </c>
      <c r="AV156" s="6">
        <v>2</v>
      </c>
      <c r="AW156" s="6">
        <v>2</v>
      </c>
      <c r="AX156" s="6">
        <v>3</v>
      </c>
      <c r="AY156" s="6">
        <v>3</v>
      </c>
      <c r="AZ156" s="6">
        <v>3</v>
      </c>
      <c r="BA156" s="6">
        <v>3</v>
      </c>
      <c r="BB156" s="6">
        <v>3</v>
      </c>
      <c r="BC156" s="6">
        <v>3</v>
      </c>
      <c r="BD156" s="6">
        <v>3</v>
      </c>
      <c r="BE156" s="6">
        <v>3</v>
      </c>
      <c r="BF156" s="6">
        <v>3</v>
      </c>
      <c r="BG156" s="6">
        <v>3</v>
      </c>
      <c r="BH156" s="6">
        <v>3</v>
      </c>
      <c r="BI156" s="6">
        <v>3</v>
      </c>
      <c r="BJ156" s="6">
        <v>3</v>
      </c>
      <c r="BK156" s="6">
        <v>3</v>
      </c>
      <c r="BL156" s="6">
        <v>2</v>
      </c>
      <c r="BM156" s="6">
        <v>2</v>
      </c>
      <c r="BN156" s="6">
        <v>2</v>
      </c>
      <c r="BO156" s="6">
        <v>2</v>
      </c>
      <c r="BP156" s="6">
        <v>2</v>
      </c>
      <c r="BQ156" s="6">
        <v>3</v>
      </c>
      <c r="BR156" s="6">
        <v>2</v>
      </c>
      <c r="BS156" s="6">
        <v>3</v>
      </c>
      <c r="BT156" s="6">
        <v>3</v>
      </c>
      <c r="BU156" s="6">
        <v>3</v>
      </c>
      <c r="BV156" s="6">
        <v>3</v>
      </c>
      <c r="BW156" s="6">
        <v>2</v>
      </c>
      <c r="BX156" s="6">
        <v>2</v>
      </c>
      <c r="BY156" s="6">
        <v>2</v>
      </c>
      <c r="BZ156" s="6">
        <v>2</v>
      </c>
      <c r="CA156" s="6">
        <v>3</v>
      </c>
      <c r="CB156" s="6">
        <v>2</v>
      </c>
      <c r="CC156" s="6">
        <v>2</v>
      </c>
      <c r="CD156" s="6">
        <v>2</v>
      </c>
      <c r="CE156" s="6">
        <v>3</v>
      </c>
      <c r="CF156" s="6">
        <v>2</v>
      </c>
      <c r="CG156" s="6">
        <v>3</v>
      </c>
      <c r="CH156" s="6">
        <v>3</v>
      </c>
      <c r="CI156" s="6">
        <v>3</v>
      </c>
      <c r="CJ156" s="6">
        <f t="shared" si="7"/>
        <v>219</v>
      </c>
      <c r="CK156" s="6">
        <f t="shared" si="8"/>
        <v>104</v>
      </c>
    </row>
    <row r="157" spans="1:89" x14ac:dyDescent="0.25">
      <c r="A157" s="5">
        <v>45170.340329236104</v>
      </c>
      <c r="B157" s="6" t="s">
        <v>247</v>
      </c>
      <c r="C157" s="6" t="s">
        <v>92</v>
      </c>
      <c r="D157" s="6" t="s">
        <v>94</v>
      </c>
      <c r="E157" s="6">
        <v>2</v>
      </c>
      <c r="F157" s="6">
        <v>3</v>
      </c>
      <c r="G157" s="6">
        <f>VLOOKUP([1]Sheet1!G157,[1]Sheet1!C156:D160,2,FALSE)</f>
        <v>3</v>
      </c>
      <c r="H157" s="6">
        <f>VLOOKUP([1]Sheet1!H157,[1]Sheet1!A156:B160,2,FALSE)</f>
        <v>2</v>
      </c>
      <c r="I157" s="6">
        <f>VLOOKUP([1]Sheet1!I157,[1]Sheet1!A156:B160,2,FALSE)</f>
        <v>3</v>
      </c>
      <c r="J157" s="6">
        <f>VLOOKUP([1]Sheet1!J157,[1]Sheet1!C156:D160,2,FALSE)</f>
        <v>2</v>
      </c>
      <c r="K157" s="6">
        <f>VLOOKUP([1]Sheet1!K157,[1]Sheet1!A156:B160,2,FALSE)</f>
        <v>2</v>
      </c>
      <c r="L157" s="6">
        <f>VLOOKUP([1]Sheet1!L157,[1]Sheet1!C156:D160,2,FALSE)</f>
        <v>3</v>
      </c>
      <c r="M157" s="6">
        <f>VLOOKUP([1]Sheet1!M157,[1]Sheet1!C156:D160,2,FALSE)</f>
        <v>2</v>
      </c>
      <c r="N157" s="6">
        <f>VLOOKUP([1]Sheet1!N157,[1]Sheet1!C156:D160,2,FALSE)</f>
        <v>3</v>
      </c>
      <c r="O157" s="6">
        <f>VLOOKUP([1]Sheet1!O157,[1]Sheet1!A156:B160,2,FALSE)</f>
        <v>3</v>
      </c>
      <c r="P157" s="6">
        <f>VLOOKUP([1]Sheet1!P157,[1]Sheet1!A156:B160,2,FALSE)</f>
        <v>3</v>
      </c>
      <c r="Q157" s="6">
        <f>VLOOKUP([1]Sheet1!Q157,[1]Sheet1!C156:D160,2,FALSE)</f>
        <v>2</v>
      </c>
      <c r="R157" s="6">
        <f>VLOOKUP([1]Sheet1!R157,[1]Sheet1!C156:D160,2,FALSE)</f>
        <v>3</v>
      </c>
      <c r="S157" s="6">
        <f>VLOOKUP([1]Sheet1!S157,[1]Sheet1!A156:B160,2,FALSE)</f>
        <v>3</v>
      </c>
      <c r="T157" s="6">
        <f>VLOOKUP([1]Sheet1!T157,[1]Sheet1!A156:B160,2,FALSE)</f>
        <v>2</v>
      </c>
      <c r="U157" s="6">
        <f>VLOOKUP([1]Sheet1!U157,[1]Sheet1!A156:B160,2,FALSE)</f>
        <v>3</v>
      </c>
      <c r="V157" s="6">
        <f>VLOOKUP([1]Sheet1!V157,[1]Sheet1!A156:B160,2,FALSE)</f>
        <v>3</v>
      </c>
      <c r="W157" s="6">
        <f>VLOOKUP([1]Sheet1!W157,[1]Sheet1!C156:D160,2,FALSE)</f>
        <v>2</v>
      </c>
      <c r="X157" s="6">
        <f>VLOOKUP([1]Sheet1!X157,[1]Sheet1!A156:B160,2,FALSE)</f>
        <v>3</v>
      </c>
      <c r="Y157" s="6">
        <f>VLOOKUP([1]Sheet1!Y157,[1]Sheet1!A156:B160,2,FALSE)</f>
        <v>2</v>
      </c>
      <c r="Z157" s="6">
        <f>VLOOKUP([1]Sheet1!Z157,[1]Sheet1!A156:B160,2,FALSE)</f>
        <v>3</v>
      </c>
      <c r="AA157" s="6">
        <f>VLOOKUP([1]Sheet1!AA157,[1]Sheet1!A156:B160,2,FALSE)</f>
        <v>2</v>
      </c>
      <c r="AB157" s="6">
        <f>VLOOKUP([1]Sheet1!AB157,[1]Sheet1!C156:D160,2,FALSE)</f>
        <v>2</v>
      </c>
      <c r="AC157" s="6">
        <f>VLOOKUP([1]Sheet1!AC157,[1]Sheet1!A156:B160,2,FALSE)</f>
        <v>1</v>
      </c>
      <c r="AD157" s="6">
        <f>VLOOKUP([1]Sheet1!AD157,[1]Sheet1!C156:D160,2,FALSE)</f>
        <v>2</v>
      </c>
      <c r="AE157" s="6">
        <f>VLOOKUP([1]Sheet1!AE157,[1]Sheet1!A156:B160,2,FALSE)</f>
        <v>2</v>
      </c>
      <c r="AF157" s="6">
        <f>VLOOKUP([1]Sheet1!AF157,[1]Sheet1!C156:D160,2,FALSE)</f>
        <v>2</v>
      </c>
      <c r="AG157" s="6">
        <f>VLOOKUP([1]Sheet1!AG157,[1]Sheet1!C156:D160,2,FALSE)</f>
        <v>3</v>
      </c>
      <c r="AH157" s="6">
        <f>VLOOKUP([1]Sheet1!AH157,[1]Sheet1!C156:D160,2,FALSE)</f>
        <v>3</v>
      </c>
      <c r="AI157" s="6">
        <f>VLOOKUP([1]Sheet1!AI157,[1]Sheet1!A156:B160,2,FALSE)</f>
        <v>2</v>
      </c>
      <c r="AJ157" s="6">
        <f>VLOOKUP([1]Sheet1!AJ157,[1]Sheet1!A156:B160,2,FALSE)</f>
        <v>3</v>
      </c>
      <c r="AK157" s="6">
        <f>VLOOKUP([1]Sheet1!AK157,[1]Sheet1!C156:D160,2,FALSE)</f>
        <v>3</v>
      </c>
      <c r="AL157" s="6">
        <f>VLOOKUP([1]Sheet1!AL157,[1]Sheet1!A156:B160,2,FALSE)</f>
        <v>3</v>
      </c>
      <c r="AM157" s="6">
        <f>VLOOKUP([1]Sheet1!AM157,[1]Sheet1!C156:D160,2,FALSE)</f>
        <v>3</v>
      </c>
      <c r="AN157" s="6">
        <f>VLOOKUP([1]Sheet1!AN157,[1]Sheet1!C156:D160,2,FALSE)</f>
        <v>3</v>
      </c>
      <c r="AO157" s="6">
        <f>VLOOKUP([1]Sheet1!AO157,[1]Sheet1!A156:B160,2,FALSE)</f>
        <v>2</v>
      </c>
      <c r="AP157" s="6">
        <f>VLOOKUP([1]Sheet1!AP157,[1]Sheet1!A156:B160,2,FALSE)</f>
        <v>3</v>
      </c>
      <c r="AQ157" s="6">
        <f>VLOOKUP([1]Sheet1!AQ157,[1]Sheet1!A156:B160,2,FALSE)</f>
        <v>2</v>
      </c>
      <c r="AR157" s="6">
        <f>VLOOKUP([1]Sheet1!AR157,[1]Sheet1!A156:B160,2,FALSE)</f>
        <v>2</v>
      </c>
      <c r="AS157" s="6">
        <f>VLOOKUP([1]Sheet1!AS157,[1]Sheet1!C156:D160,2,FALSE)</f>
        <v>4</v>
      </c>
      <c r="AT157" s="6">
        <f>VLOOKUP([1]Sheet1!AT157,[1]Sheet1!A156:B160,2,FALSE)</f>
        <v>3</v>
      </c>
      <c r="AU157" s="6">
        <f t="shared" si="6"/>
        <v>107</v>
      </c>
      <c r="AV157" s="6">
        <v>2</v>
      </c>
      <c r="AW157" s="6">
        <v>2</v>
      </c>
      <c r="AX157" s="6">
        <v>4</v>
      </c>
      <c r="AY157" s="6">
        <v>3</v>
      </c>
      <c r="AZ157" s="6">
        <v>3</v>
      </c>
      <c r="BA157" s="6">
        <v>3</v>
      </c>
      <c r="BB157" s="6">
        <v>3</v>
      </c>
      <c r="BC157" s="6">
        <v>3</v>
      </c>
      <c r="BD157" s="6">
        <v>2</v>
      </c>
      <c r="BE157" s="6">
        <v>2</v>
      </c>
      <c r="BF157" s="6">
        <v>2</v>
      </c>
      <c r="BG157" s="6">
        <v>2</v>
      </c>
      <c r="BH157" s="6">
        <v>2</v>
      </c>
      <c r="BI157" s="6">
        <v>3</v>
      </c>
      <c r="BJ157" s="6">
        <v>2</v>
      </c>
      <c r="BK157" s="6">
        <v>3</v>
      </c>
      <c r="BL157" s="6">
        <v>2</v>
      </c>
      <c r="BM157" s="6">
        <v>3</v>
      </c>
      <c r="BN157" s="6">
        <v>3</v>
      </c>
      <c r="BO157" s="6">
        <v>3</v>
      </c>
      <c r="BP157" s="6">
        <v>3</v>
      </c>
      <c r="BQ157" s="6">
        <v>3</v>
      </c>
      <c r="BR157" s="6">
        <v>2</v>
      </c>
      <c r="BS157" s="6">
        <v>2</v>
      </c>
      <c r="BT157" s="6">
        <v>3</v>
      </c>
      <c r="BU157" s="6">
        <v>2</v>
      </c>
      <c r="BV157" s="6">
        <v>2</v>
      </c>
      <c r="BW157" s="6">
        <v>2</v>
      </c>
      <c r="BX157" s="6">
        <v>2</v>
      </c>
      <c r="BY157" s="6">
        <v>3</v>
      </c>
      <c r="BZ157" s="6">
        <v>2</v>
      </c>
      <c r="CA157" s="6">
        <v>3</v>
      </c>
      <c r="CB157" s="6">
        <v>3</v>
      </c>
      <c r="CC157" s="6">
        <v>2</v>
      </c>
      <c r="CD157" s="6">
        <v>3</v>
      </c>
      <c r="CE157" s="6">
        <v>2</v>
      </c>
      <c r="CF157" s="6">
        <v>2</v>
      </c>
      <c r="CG157" s="6">
        <v>3</v>
      </c>
      <c r="CH157" s="6">
        <v>2</v>
      </c>
      <c r="CI157" s="6">
        <v>2</v>
      </c>
      <c r="CJ157" s="6">
        <f t="shared" si="7"/>
        <v>210</v>
      </c>
      <c r="CK157" s="6">
        <f t="shared" si="8"/>
        <v>100</v>
      </c>
    </row>
    <row r="158" spans="1:89" x14ac:dyDescent="0.25">
      <c r="A158" s="5">
        <v>45170.342823784697</v>
      </c>
      <c r="B158" s="6" t="s">
        <v>248</v>
      </c>
      <c r="C158" s="6" t="s">
        <v>89</v>
      </c>
      <c r="D158" s="6" t="s">
        <v>101</v>
      </c>
      <c r="E158" s="6">
        <v>3</v>
      </c>
      <c r="F158" s="6">
        <v>2</v>
      </c>
      <c r="G158" s="6">
        <f>VLOOKUP([1]Sheet1!G158,[1]Sheet1!C157:D161,2,FALSE)</f>
        <v>4</v>
      </c>
      <c r="H158" s="6">
        <f>VLOOKUP([1]Sheet1!H158,[1]Sheet1!A157:B161,2,FALSE)</f>
        <v>3</v>
      </c>
      <c r="I158" s="6">
        <f>VLOOKUP([1]Sheet1!I158,[1]Sheet1!A157:B161,2,FALSE)</f>
        <v>3</v>
      </c>
      <c r="J158" s="6">
        <f>VLOOKUP([1]Sheet1!J158,[1]Sheet1!C157:D161,2,FALSE)</f>
        <v>3</v>
      </c>
      <c r="K158" s="6">
        <f>VLOOKUP([1]Sheet1!K158,[1]Sheet1!A157:B161,2,FALSE)</f>
        <v>3</v>
      </c>
      <c r="L158" s="6">
        <f>VLOOKUP([1]Sheet1!L158,[1]Sheet1!C157:D161,2,FALSE)</f>
        <v>3</v>
      </c>
      <c r="M158" s="6">
        <f>VLOOKUP([1]Sheet1!M158,[1]Sheet1!C157:D161,2,FALSE)</f>
        <v>2</v>
      </c>
      <c r="N158" s="6">
        <f>VLOOKUP([1]Sheet1!N158,[1]Sheet1!C157:D161,2,FALSE)</f>
        <v>2</v>
      </c>
      <c r="O158" s="6">
        <f>VLOOKUP([1]Sheet1!O158,[1]Sheet1!A157:B161,2,FALSE)</f>
        <v>3</v>
      </c>
      <c r="P158" s="6">
        <f>VLOOKUP([1]Sheet1!P158,[1]Sheet1!A157:B161,2,FALSE)</f>
        <v>2</v>
      </c>
      <c r="Q158" s="6">
        <f>VLOOKUP([1]Sheet1!Q158,[1]Sheet1!C157:D161,2,FALSE)</f>
        <v>2</v>
      </c>
      <c r="R158" s="6">
        <f>VLOOKUP([1]Sheet1!R158,[1]Sheet1!C157:D161,2,FALSE)</f>
        <v>4</v>
      </c>
      <c r="S158" s="6">
        <f>VLOOKUP([1]Sheet1!S158,[1]Sheet1!A157:B161,2,FALSE)</f>
        <v>3</v>
      </c>
      <c r="T158" s="6">
        <f>VLOOKUP([1]Sheet1!T158,[1]Sheet1!A157:B161,2,FALSE)</f>
        <v>3</v>
      </c>
      <c r="U158" s="6">
        <f>VLOOKUP([1]Sheet1!U158,[1]Sheet1!A157:B161,2,FALSE)</f>
        <v>3</v>
      </c>
      <c r="V158" s="6">
        <f>VLOOKUP([1]Sheet1!V158,[1]Sheet1!A157:B161,2,FALSE)</f>
        <v>3</v>
      </c>
      <c r="W158" s="6">
        <f>VLOOKUP([1]Sheet1!W158,[1]Sheet1!C157:D161,2,FALSE)</f>
        <v>2</v>
      </c>
      <c r="X158" s="6">
        <f>VLOOKUP([1]Sheet1!X158,[1]Sheet1!A157:B161,2,FALSE)</f>
        <v>3</v>
      </c>
      <c r="Y158" s="6">
        <f>VLOOKUP([1]Sheet1!Y158,[1]Sheet1!A157:B161,2,FALSE)</f>
        <v>4</v>
      </c>
      <c r="Z158" s="6">
        <f>VLOOKUP([1]Sheet1!Z158,[1]Sheet1!A157:B161,2,FALSE)</f>
        <v>2</v>
      </c>
      <c r="AA158" s="6">
        <f>VLOOKUP([1]Sheet1!AA158,[1]Sheet1!A157:B161,2,FALSE)</f>
        <v>3</v>
      </c>
      <c r="AB158" s="6">
        <f>VLOOKUP([1]Sheet1!AB158,[1]Sheet1!C157:D161,2,FALSE)</f>
        <v>2</v>
      </c>
      <c r="AC158" s="6">
        <f>VLOOKUP([1]Sheet1!AC158,[1]Sheet1!A157:B161,2,FALSE)</f>
        <v>3</v>
      </c>
      <c r="AD158" s="6">
        <f>VLOOKUP([1]Sheet1!AD158,[1]Sheet1!C157:D161,2,FALSE)</f>
        <v>3</v>
      </c>
      <c r="AE158" s="6">
        <f>VLOOKUP([1]Sheet1!AE158,[1]Sheet1!A157:B161,2,FALSE)</f>
        <v>3</v>
      </c>
      <c r="AF158" s="6">
        <f>VLOOKUP([1]Sheet1!AF158,[1]Sheet1!C157:D161,2,FALSE)</f>
        <v>2</v>
      </c>
      <c r="AG158" s="6">
        <f>VLOOKUP([1]Sheet1!AG158,[1]Sheet1!C157:D161,2,FALSE)</f>
        <v>3</v>
      </c>
      <c r="AH158" s="6">
        <f>VLOOKUP([1]Sheet1!AH158,[1]Sheet1!C157:D161,2,FALSE)</f>
        <v>2</v>
      </c>
      <c r="AI158" s="6">
        <f>VLOOKUP([1]Sheet1!AI158,[1]Sheet1!A157:B161,2,FALSE)</f>
        <v>3</v>
      </c>
      <c r="AJ158" s="6">
        <f>VLOOKUP([1]Sheet1!AJ158,[1]Sheet1!A157:B161,2,FALSE)</f>
        <v>3</v>
      </c>
      <c r="AK158" s="6">
        <f>VLOOKUP([1]Sheet1!AK158,[1]Sheet1!C157:D161,2,FALSE)</f>
        <v>2</v>
      </c>
      <c r="AL158" s="6">
        <f>VLOOKUP([1]Sheet1!AL158,[1]Sheet1!A157:B161,2,FALSE)</f>
        <v>3</v>
      </c>
      <c r="AM158" s="6">
        <f>VLOOKUP([1]Sheet1!AM158,[1]Sheet1!C157:D161,2,FALSE)</f>
        <v>2</v>
      </c>
      <c r="AN158" s="6">
        <f>VLOOKUP([1]Sheet1!AN158,[1]Sheet1!C157:D161,2,FALSE)</f>
        <v>2</v>
      </c>
      <c r="AO158" s="6">
        <f>VLOOKUP([1]Sheet1!AO158,[1]Sheet1!A157:B161,2,FALSE)</f>
        <v>3</v>
      </c>
      <c r="AP158" s="6">
        <f>VLOOKUP([1]Sheet1!AP158,[1]Sheet1!A157:B161,2,FALSE)</f>
        <v>3</v>
      </c>
      <c r="AQ158" s="6">
        <f>VLOOKUP([1]Sheet1!AQ158,[1]Sheet1!A157:B161,2,FALSE)</f>
        <v>3</v>
      </c>
      <c r="AR158" s="6">
        <f>VLOOKUP([1]Sheet1!AR158,[1]Sheet1!A157:B161,2,FALSE)</f>
        <v>4</v>
      </c>
      <c r="AS158" s="6">
        <f>VLOOKUP([1]Sheet1!AS158,[1]Sheet1!C157:D161,2,FALSE)</f>
        <v>2</v>
      </c>
      <c r="AT158" s="6">
        <f>VLOOKUP([1]Sheet1!AT158,[1]Sheet1!A157:B161,2,FALSE)</f>
        <v>3</v>
      </c>
      <c r="AU158" s="6">
        <f t="shared" si="6"/>
        <v>116</v>
      </c>
      <c r="AV158" s="6">
        <v>3</v>
      </c>
      <c r="AW158" s="6">
        <v>2</v>
      </c>
      <c r="AX158" s="6">
        <v>2</v>
      </c>
      <c r="AY158" s="6">
        <v>3</v>
      </c>
      <c r="AZ158" s="6">
        <v>2</v>
      </c>
      <c r="BA158" s="6">
        <v>3</v>
      </c>
      <c r="BB158" s="6">
        <v>3</v>
      </c>
      <c r="BC158" s="6">
        <v>3</v>
      </c>
      <c r="BD158" s="6">
        <v>3</v>
      </c>
      <c r="BE158" s="6">
        <v>3</v>
      </c>
      <c r="BF158" s="6">
        <v>3</v>
      </c>
      <c r="BG158" s="6">
        <v>3</v>
      </c>
      <c r="BH158" s="6">
        <v>3</v>
      </c>
      <c r="BI158" s="6">
        <v>2</v>
      </c>
      <c r="BJ158" s="6">
        <v>2</v>
      </c>
      <c r="BK158" s="6">
        <v>3</v>
      </c>
      <c r="BL158" s="6">
        <v>2</v>
      </c>
      <c r="BM158" s="6">
        <v>2</v>
      </c>
      <c r="BN158" s="6">
        <v>2</v>
      </c>
      <c r="BO158" s="6">
        <v>3</v>
      </c>
      <c r="BP158" s="6">
        <v>3</v>
      </c>
      <c r="BQ158" s="6">
        <v>3</v>
      </c>
      <c r="BR158" s="6">
        <v>3</v>
      </c>
      <c r="BS158" s="6">
        <v>3</v>
      </c>
      <c r="BT158" s="6">
        <v>2</v>
      </c>
      <c r="BU158" s="6">
        <v>2</v>
      </c>
      <c r="BV158" s="6">
        <v>2</v>
      </c>
      <c r="BW158" s="6">
        <v>3</v>
      </c>
      <c r="BX158" s="6">
        <v>2</v>
      </c>
      <c r="BY158" s="6">
        <v>3</v>
      </c>
      <c r="BZ158" s="6">
        <v>2</v>
      </c>
      <c r="CA158" s="6">
        <v>3</v>
      </c>
      <c r="CB158" s="6">
        <v>3</v>
      </c>
      <c r="CC158" s="6">
        <v>2</v>
      </c>
      <c r="CD158" s="6">
        <v>3</v>
      </c>
      <c r="CE158" s="6">
        <v>3</v>
      </c>
      <c r="CF158" s="6">
        <v>2</v>
      </c>
      <c r="CG158" s="6">
        <v>3</v>
      </c>
      <c r="CH158" s="6">
        <v>3</v>
      </c>
      <c r="CI158" s="6">
        <v>3</v>
      </c>
      <c r="CJ158" s="6">
        <f t="shared" si="7"/>
        <v>224</v>
      </c>
      <c r="CK158" s="6">
        <f t="shared" si="8"/>
        <v>105</v>
      </c>
    </row>
    <row r="159" spans="1:89" x14ac:dyDescent="0.25">
      <c r="A159" s="5">
        <v>45170.345131990704</v>
      </c>
      <c r="B159" s="6" t="s">
        <v>249</v>
      </c>
      <c r="C159" s="6" t="s">
        <v>92</v>
      </c>
      <c r="D159" s="6" t="s">
        <v>101</v>
      </c>
      <c r="E159" s="6">
        <v>2</v>
      </c>
      <c r="F159" s="6">
        <v>4</v>
      </c>
      <c r="G159" s="6">
        <f>VLOOKUP([1]Sheet1!G159,[1]Sheet1!C158:D162,2,FALSE)</f>
        <v>4</v>
      </c>
      <c r="H159" s="6">
        <f>VLOOKUP([1]Sheet1!H159,[1]Sheet1!A158:B162,2,FALSE)</f>
        <v>3</v>
      </c>
      <c r="I159" s="6">
        <f>VLOOKUP([1]Sheet1!I159,[1]Sheet1!A158:B162,2,FALSE)</f>
        <v>3</v>
      </c>
      <c r="J159" s="6">
        <f>VLOOKUP([1]Sheet1!J159,[1]Sheet1!C158:D162,2,FALSE)</f>
        <v>3</v>
      </c>
      <c r="K159" s="6">
        <f>VLOOKUP([1]Sheet1!K159,[1]Sheet1!A158:B162,2,FALSE)</f>
        <v>3</v>
      </c>
      <c r="L159" s="6">
        <f>VLOOKUP([1]Sheet1!L159,[1]Sheet1!C158:D162,2,FALSE)</f>
        <v>2</v>
      </c>
      <c r="M159" s="6">
        <f>VLOOKUP([1]Sheet1!M159,[1]Sheet1!C158:D162,2,FALSE)</f>
        <v>3</v>
      </c>
      <c r="N159" s="6">
        <f>VLOOKUP([1]Sheet1!N159,[1]Sheet1!C158:D162,2,FALSE)</f>
        <v>3</v>
      </c>
      <c r="O159" s="6">
        <f>VLOOKUP([1]Sheet1!O159,[1]Sheet1!A158:B162,2,FALSE)</f>
        <v>3</v>
      </c>
      <c r="P159" s="6">
        <f>VLOOKUP([1]Sheet1!P159,[1]Sheet1!A158:B162,2,FALSE)</f>
        <v>3</v>
      </c>
      <c r="Q159" s="6">
        <f>VLOOKUP([1]Sheet1!Q159,[1]Sheet1!C158:D162,2,FALSE)</f>
        <v>3</v>
      </c>
      <c r="R159" s="6">
        <f>VLOOKUP([1]Sheet1!R159,[1]Sheet1!C158:D162,2,FALSE)</f>
        <v>2</v>
      </c>
      <c r="S159" s="6">
        <f>VLOOKUP([1]Sheet1!S159,[1]Sheet1!A158:B162,2,FALSE)</f>
        <v>3</v>
      </c>
      <c r="T159" s="6">
        <f>VLOOKUP([1]Sheet1!T159,[1]Sheet1!A158:B162,2,FALSE)</f>
        <v>3</v>
      </c>
      <c r="U159" s="6">
        <f>VLOOKUP([1]Sheet1!U159,[1]Sheet1!A158:B162,2,FALSE)</f>
        <v>3</v>
      </c>
      <c r="V159" s="6">
        <f>VLOOKUP([1]Sheet1!V159,[1]Sheet1!A158:B162,2,FALSE)</f>
        <v>3</v>
      </c>
      <c r="W159" s="6">
        <f>VLOOKUP([1]Sheet1!W159,[1]Sheet1!C158:D162,2,FALSE)</f>
        <v>2</v>
      </c>
      <c r="X159" s="6">
        <f>VLOOKUP([1]Sheet1!X159,[1]Sheet1!A158:B162,2,FALSE)</f>
        <v>3</v>
      </c>
      <c r="Y159" s="6">
        <f>VLOOKUP([1]Sheet1!Y159,[1]Sheet1!A158:B162,2,FALSE)</f>
        <v>3</v>
      </c>
      <c r="Z159" s="6">
        <f>VLOOKUP([1]Sheet1!Z159,[1]Sheet1!A158:B162,2,FALSE)</f>
        <v>3</v>
      </c>
      <c r="AA159" s="6">
        <f>VLOOKUP([1]Sheet1!AA159,[1]Sheet1!A158:B162,2,FALSE)</f>
        <v>3</v>
      </c>
      <c r="AB159" s="6">
        <f>VLOOKUP([1]Sheet1!AB159,[1]Sheet1!C158:D162,2,FALSE)</f>
        <v>2</v>
      </c>
      <c r="AC159" s="6">
        <f>VLOOKUP([1]Sheet1!AC159,[1]Sheet1!A158:B162,2,FALSE)</f>
        <v>3</v>
      </c>
      <c r="AD159" s="6">
        <f>VLOOKUP([1]Sheet1!AD159,[1]Sheet1!C158:D162,2,FALSE)</f>
        <v>3</v>
      </c>
      <c r="AE159" s="6">
        <f>VLOOKUP([1]Sheet1!AE159,[1]Sheet1!A158:B162,2,FALSE)</f>
        <v>2</v>
      </c>
      <c r="AF159" s="6">
        <f>VLOOKUP([1]Sheet1!AF159,[1]Sheet1!C158:D162,2,FALSE)</f>
        <v>2</v>
      </c>
      <c r="AG159" s="6">
        <f>VLOOKUP([1]Sheet1!AG159,[1]Sheet1!C158:D162,2,FALSE)</f>
        <v>3</v>
      </c>
      <c r="AH159" s="6">
        <f>VLOOKUP([1]Sheet1!AH159,[1]Sheet1!C158:D162,2,FALSE)</f>
        <v>2</v>
      </c>
      <c r="AI159" s="6">
        <f>VLOOKUP([1]Sheet1!AI159,[1]Sheet1!A158:B162,2,FALSE)</f>
        <v>3</v>
      </c>
      <c r="AJ159" s="6">
        <f>VLOOKUP([1]Sheet1!AJ159,[1]Sheet1!A158:B162,2,FALSE)</f>
        <v>2</v>
      </c>
      <c r="AK159" s="6">
        <f>VLOOKUP([1]Sheet1!AK159,[1]Sheet1!C158:D162,2,FALSE)</f>
        <v>1</v>
      </c>
      <c r="AL159" s="6">
        <f>VLOOKUP([1]Sheet1!AL159,[1]Sheet1!A158:B162,2,FALSE)</f>
        <v>2</v>
      </c>
      <c r="AM159" s="6">
        <f>VLOOKUP([1]Sheet1!AM159,[1]Sheet1!C158:D162,2,FALSE)</f>
        <v>2</v>
      </c>
      <c r="AN159" s="6">
        <f>VLOOKUP([1]Sheet1!AN159,[1]Sheet1!C158:D162,2,FALSE)</f>
        <v>3</v>
      </c>
      <c r="AO159" s="6">
        <f>VLOOKUP([1]Sheet1!AO159,[1]Sheet1!A158:B162,2,FALSE)</f>
        <v>3</v>
      </c>
      <c r="AP159" s="6">
        <f>VLOOKUP([1]Sheet1!AP159,[1]Sheet1!A158:B162,2,FALSE)</f>
        <v>3</v>
      </c>
      <c r="AQ159" s="6">
        <f>VLOOKUP([1]Sheet1!AQ159,[1]Sheet1!A158:B162,2,FALSE)</f>
        <v>3</v>
      </c>
      <c r="AR159" s="6">
        <f>VLOOKUP([1]Sheet1!AR159,[1]Sheet1!A158:B162,2,FALSE)</f>
        <v>2</v>
      </c>
      <c r="AS159" s="6">
        <f>VLOOKUP([1]Sheet1!AS159,[1]Sheet1!C158:D162,2,FALSE)</f>
        <v>2</v>
      </c>
      <c r="AT159" s="6">
        <f>VLOOKUP([1]Sheet1!AT159,[1]Sheet1!A158:B162,2,FALSE)</f>
        <v>2</v>
      </c>
      <c r="AU159" s="6">
        <f t="shared" si="6"/>
        <v>112</v>
      </c>
      <c r="AV159" s="6">
        <v>3</v>
      </c>
      <c r="AW159" s="6">
        <v>3</v>
      </c>
      <c r="AX159" s="6">
        <v>4</v>
      </c>
      <c r="AY159" s="6">
        <v>3</v>
      </c>
      <c r="AZ159" s="6">
        <v>2</v>
      </c>
      <c r="BA159" s="6">
        <v>3</v>
      </c>
      <c r="BB159" s="6">
        <v>3</v>
      </c>
      <c r="BC159" s="6">
        <v>2</v>
      </c>
      <c r="BD159" s="6">
        <v>2</v>
      </c>
      <c r="BE159" s="6">
        <v>2</v>
      </c>
      <c r="BF159" s="6">
        <v>2</v>
      </c>
      <c r="BG159" s="6">
        <v>2</v>
      </c>
      <c r="BH159" s="6">
        <v>3</v>
      </c>
      <c r="BI159" s="6">
        <v>2</v>
      </c>
      <c r="BJ159" s="6">
        <v>3</v>
      </c>
      <c r="BK159" s="6">
        <v>3</v>
      </c>
      <c r="BL159" s="6">
        <v>2</v>
      </c>
      <c r="BM159" s="6">
        <v>2</v>
      </c>
      <c r="BN159" s="6">
        <v>2</v>
      </c>
      <c r="BO159" s="6">
        <v>3</v>
      </c>
      <c r="BP159" s="6">
        <v>3</v>
      </c>
      <c r="BQ159" s="6">
        <v>4</v>
      </c>
      <c r="BR159" s="6">
        <v>2</v>
      </c>
      <c r="BS159" s="6">
        <v>3</v>
      </c>
      <c r="BT159" s="6">
        <v>2</v>
      </c>
      <c r="BU159" s="6">
        <v>2</v>
      </c>
      <c r="BV159" s="6">
        <v>2</v>
      </c>
      <c r="BW159" s="6">
        <v>3</v>
      </c>
      <c r="BX159" s="6">
        <v>3</v>
      </c>
      <c r="BY159" s="6">
        <v>2</v>
      </c>
      <c r="BZ159" s="6">
        <v>2</v>
      </c>
      <c r="CA159" s="6">
        <v>2</v>
      </c>
      <c r="CB159" s="6">
        <v>3</v>
      </c>
      <c r="CC159" s="6">
        <v>2</v>
      </c>
      <c r="CD159" s="6">
        <v>3</v>
      </c>
      <c r="CE159" s="6">
        <v>2</v>
      </c>
      <c r="CF159" s="6">
        <v>3</v>
      </c>
      <c r="CG159" s="6">
        <v>3</v>
      </c>
      <c r="CH159" s="6">
        <v>2</v>
      </c>
      <c r="CI159" s="6">
        <v>2</v>
      </c>
      <c r="CJ159" s="6">
        <f t="shared" si="7"/>
        <v>215</v>
      </c>
      <c r="CK159" s="6">
        <f t="shared" si="8"/>
        <v>101</v>
      </c>
    </row>
    <row r="160" spans="1:89" x14ac:dyDescent="0.25">
      <c r="A160" s="5">
        <v>45170.3469661458</v>
      </c>
      <c r="B160" s="6" t="s">
        <v>250</v>
      </c>
      <c r="C160" s="6" t="s">
        <v>92</v>
      </c>
      <c r="D160" s="6" t="s">
        <v>94</v>
      </c>
      <c r="E160" s="6">
        <v>3</v>
      </c>
      <c r="F160" s="6">
        <v>3</v>
      </c>
      <c r="G160" s="6">
        <f>VLOOKUP([1]Sheet1!G160,[1]Sheet1!C159:D163,2,FALSE)</f>
        <v>4</v>
      </c>
      <c r="H160" s="6">
        <f>VLOOKUP([1]Sheet1!H160,[1]Sheet1!A159:B163,2,FALSE)</f>
        <v>2</v>
      </c>
      <c r="I160" s="6">
        <f>VLOOKUP([1]Sheet1!I160,[1]Sheet1!A159:B163,2,FALSE)</f>
        <v>3</v>
      </c>
      <c r="J160" s="6">
        <f>VLOOKUP([1]Sheet1!J160,[1]Sheet1!C159:D163,2,FALSE)</f>
        <v>2</v>
      </c>
      <c r="K160" s="6">
        <f>VLOOKUP([1]Sheet1!K160,[1]Sheet1!A159:B163,2,FALSE)</f>
        <v>3</v>
      </c>
      <c r="L160" s="6">
        <f>VLOOKUP([1]Sheet1!L160,[1]Sheet1!C159:D163,2,FALSE)</f>
        <v>2</v>
      </c>
      <c r="M160" s="6">
        <f>VLOOKUP([1]Sheet1!M160,[1]Sheet1!C159:D163,2,FALSE)</f>
        <v>2</v>
      </c>
      <c r="N160" s="6">
        <f>VLOOKUP([1]Sheet1!N160,[1]Sheet1!C159:D163,2,FALSE)</f>
        <v>3</v>
      </c>
      <c r="O160" s="6">
        <f>VLOOKUP([1]Sheet1!O160,[1]Sheet1!A159:B163,2,FALSE)</f>
        <v>2</v>
      </c>
      <c r="P160" s="6">
        <f>VLOOKUP([1]Sheet1!P160,[1]Sheet1!A159:B163,2,FALSE)</f>
        <v>2</v>
      </c>
      <c r="Q160" s="6">
        <f>VLOOKUP([1]Sheet1!Q160,[1]Sheet1!C159:D163,2,FALSE)</f>
        <v>2</v>
      </c>
      <c r="R160" s="6">
        <f>VLOOKUP([1]Sheet1!R160,[1]Sheet1!C159:D163,2,FALSE)</f>
        <v>2</v>
      </c>
      <c r="S160" s="6">
        <f>VLOOKUP([1]Sheet1!S160,[1]Sheet1!A159:B163,2,FALSE)</f>
        <v>3</v>
      </c>
      <c r="T160" s="6">
        <f>VLOOKUP([1]Sheet1!T160,[1]Sheet1!A159:B163,2,FALSE)</f>
        <v>3</v>
      </c>
      <c r="U160" s="6">
        <f>VLOOKUP([1]Sheet1!U160,[1]Sheet1!A159:B163,2,FALSE)</f>
        <v>3</v>
      </c>
      <c r="V160" s="6">
        <f>VLOOKUP([1]Sheet1!V160,[1]Sheet1!A159:B163,2,FALSE)</f>
        <v>4</v>
      </c>
      <c r="W160" s="6">
        <f>VLOOKUP([1]Sheet1!W160,[1]Sheet1!C159:D163,2,FALSE)</f>
        <v>2</v>
      </c>
      <c r="X160" s="6">
        <f>VLOOKUP([1]Sheet1!X160,[1]Sheet1!A159:B163,2,FALSE)</f>
        <v>4</v>
      </c>
      <c r="Y160" s="6">
        <f>VLOOKUP([1]Sheet1!Y160,[1]Sheet1!A159:B163,2,FALSE)</f>
        <v>3</v>
      </c>
      <c r="Z160" s="6">
        <f>VLOOKUP([1]Sheet1!Z160,[1]Sheet1!A159:B163,2,FALSE)</f>
        <v>4</v>
      </c>
      <c r="AA160" s="6">
        <f>VLOOKUP([1]Sheet1!AA160,[1]Sheet1!A159:B163,2,FALSE)</f>
        <v>3</v>
      </c>
      <c r="AB160" s="6">
        <f>VLOOKUP([1]Sheet1!AB160,[1]Sheet1!C159:D163,2,FALSE)</f>
        <v>4</v>
      </c>
      <c r="AC160" s="6">
        <f>VLOOKUP([1]Sheet1!AC160,[1]Sheet1!A159:B163,2,FALSE)</f>
        <v>3</v>
      </c>
      <c r="AD160" s="6">
        <f>VLOOKUP([1]Sheet1!AD160,[1]Sheet1!C159:D163,2,FALSE)</f>
        <v>2</v>
      </c>
      <c r="AE160" s="6">
        <f>VLOOKUP([1]Sheet1!AE160,[1]Sheet1!A159:B163,2,FALSE)</f>
        <v>2</v>
      </c>
      <c r="AF160" s="6">
        <f>VLOOKUP([1]Sheet1!AF160,[1]Sheet1!C159:D163,2,FALSE)</f>
        <v>2</v>
      </c>
      <c r="AG160" s="6">
        <f>VLOOKUP([1]Sheet1!AG160,[1]Sheet1!C159:D163,2,FALSE)</f>
        <v>2</v>
      </c>
      <c r="AH160" s="6">
        <f>VLOOKUP([1]Sheet1!AH160,[1]Sheet1!C159:D163,2,FALSE)</f>
        <v>2</v>
      </c>
      <c r="AI160" s="6">
        <f>VLOOKUP([1]Sheet1!AI160,[1]Sheet1!A159:B163,2,FALSE)</f>
        <v>4</v>
      </c>
      <c r="AJ160" s="6">
        <f>VLOOKUP([1]Sheet1!AJ160,[1]Sheet1!A159:B163,2,FALSE)</f>
        <v>3</v>
      </c>
      <c r="AK160" s="6">
        <f>VLOOKUP([1]Sheet1!AK160,[1]Sheet1!C159:D163,2,FALSE)</f>
        <v>3</v>
      </c>
      <c r="AL160" s="6">
        <f>VLOOKUP([1]Sheet1!AL160,[1]Sheet1!A159:B163,2,FALSE)</f>
        <v>2</v>
      </c>
      <c r="AM160" s="6">
        <f>VLOOKUP([1]Sheet1!AM160,[1]Sheet1!C159:D163,2,FALSE)</f>
        <v>2</v>
      </c>
      <c r="AN160" s="6">
        <f>VLOOKUP([1]Sheet1!AN160,[1]Sheet1!C159:D163,2,FALSE)</f>
        <v>3</v>
      </c>
      <c r="AO160" s="6">
        <f>VLOOKUP([1]Sheet1!AO160,[1]Sheet1!A159:B163,2,FALSE)</f>
        <v>3</v>
      </c>
      <c r="AP160" s="6">
        <f>VLOOKUP([1]Sheet1!AP160,[1]Sheet1!A159:B163,2,FALSE)</f>
        <v>3</v>
      </c>
      <c r="AQ160" s="6">
        <f>VLOOKUP([1]Sheet1!AQ160,[1]Sheet1!A159:B163,2,FALSE)</f>
        <v>2</v>
      </c>
      <c r="AR160" s="6">
        <f>VLOOKUP([1]Sheet1!AR160,[1]Sheet1!A159:B163,2,FALSE)</f>
        <v>3</v>
      </c>
      <c r="AS160" s="6">
        <f>VLOOKUP([1]Sheet1!AS160,[1]Sheet1!C159:D163,2,FALSE)</f>
        <v>2</v>
      </c>
      <c r="AT160" s="6">
        <f>VLOOKUP([1]Sheet1!AT160,[1]Sheet1!A159:B163,2,FALSE)</f>
        <v>2</v>
      </c>
      <c r="AU160" s="6">
        <f t="shared" si="6"/>
        <v>113</v>
      </c>
      <c r="AV160" s="6">
        <v>1</v>
      </c>
      <c r="AW160" s="6">
        <v>3</v>
      </c>
      <c r="AX160" s="6">
        <v>2</v>
      </c>
      <c r="AY160" s="6">
        <v>2</v>
      </c>
      <c r="AZ160" s="6">
        <v>3</v>
      </c>
      <c r="BA160" s="6">
        <v>3</v>
      </c>
      <c r="BB160" s="6">
        <v>3</v>
      </c>
      <c r="BC160" s="6">
        <v>3</v>
      </c>
      <c r="BD160" s="6">
        <v>2</v>
      </c>
      <c r="BE160" s="6">
        <v>3</v>
      </c>
      <c r="BF160" s="6">
        <v>3</v>
      </c>
      <c r="BG160" s="6">
        <v>3</v>
      </c>
      <c r="BH160" s="6">
        <v>2</v>
      </c>
      <c r="BI160" s="6">
        <v>2</v>
      </c>
      <c r="BJ160" s="6">
        <v>2</v>
      </c>
      <c r="BK160" s="6">
        <v>2</v>
      </c>
      <c r="BL160" s="6">
        <v>2</v>
      </c>
      <c r="BM160" s="6">
        <v>2</v>
      </c>
      <c r="BN160" s="6">
        <v>2</v>
      </c>
      <c r="BO160" s="6">
        <v>2</v>
      </c>
      <c r="BP160" s="6">
        <v>3</v>
      </c>
      <c r="BQ160" s="6">
        <v>2</v>
      </c>
      <c r="BR160" s="6">
        <v>2</v>
      </c>
      <c r="BS160" s="6">
        <v>3</v>
      </c>
      <c r="BT160" s="6">
        <v>3</v>
      </c>
      <c r="BU160" s="6">
        <v>2</v>
      </c>
      <c r="BV160" s="6">
        <v>3</v>
      </c>
      <c r="BW160" s="6">
        <v>2</v>
      </c>
      <c r="BX160" s="6">
        <v>2</v>
      </c>
      <c r="BY160" s="6">
        <v>2</v>
      </c>
      <c r="BZ160" s="6">
        <v>2</v>
      </c>
      <c r="CA160" s="6">
        <v>3</v>
      </c>
      <c r="CB160" s="6">
        <v>2</v>
      </c>
      <c r="CC160" s="6">
        <v>3</v>
      </c>
      <c r="CD160" s="6">
        <v>2</v>
      </c>
      <c r="CE160" s="6">
        <v>2</v>
      </c>
      <c r="CF160" s="6">
        <v>2</v>
      </c>
      <c r="CG160" s="6">
        <v>3</v>
      </c>
      <c r="CH160" s="6">
        <v>4</v>
      </c>
      <c r="CI160" s="6">
        <v>4</v>
      </c>
      <c r="CJ160" s="6">
        <f t="shared" si="7"/>
        <v>213</v>
      </c>
      <c r="CK160" s="6">
        <f t="shared" si="8"/>
        <v>98</v>
      </c>
    </row>
    <row r="161" spans="1:89" x14ac:dyDescent="0.25">
      <c r="A161" s="5">
        <v>45170.351075625003</v>
      </c>
      <c r="B161" s="6" t="s">
        <v>232</v>
      </c>
      <c r="C161" s="6" t="s">
        <v>92</v>
      </c>
      <c r="D161" s="6" t="s">
        <v>90</v>
      </c>
      <c r="E161" s="6">
        <v>3</v>
      </c>
      <c r="F161" s="6">
        <v>3</v>
      </c>
      <c r="G161" s="6">
        <f>VLOOKUP([1]Sheet1!G161,[1]Sheet1!C160:D164,2,FALSE)</f>
        <v>4</v>
      </c>
      <c r="H161" s="6">
        <f>VLOOKUP([1]Sheet1!H161,[1]Sheet1!A160:B164,2,FALSE)</f>
        <v>3</v>
      </c>
      <c r="I161" s="6">
        <f>VLOOKUP([1]Sheet1!I161,[1]Sheet1!A160:B164,2,FALSE)</f>
        <v>3</v>
      </c>
      <c r="J161" s="6">
        <f>VLOOKUP([1]Sheet1!J161,[1]Sheet1!C160:D164,2,FALSE)</f>
        <v>2</v>
      </c>
      <c r="K161" s="6">
        <f>VLOOKUP([1]Sheet1!K161,[1]Sheet1!A160:B164,2,FALSE)</f>
        <v>3</v>
      </c>
      <c r="L161" s="6">
        <f>VLOOKUP([1]Sheet1!L161,[1]Sheet1!C160:D164,2,FALSE)</f>
        <v>2</v>
      </c>
      <c r="M161" s="6">
        <f>VLOOKUP([1]Sheet1!M161,[1]Sheet1!C160:D164,2,FALSE)</f>
        <v>3</v>
      </c>
      <c r="N161" s="6">
        <f>VLOOKUP([1]Sheet1!N161,[1]Sheet1!C160:D164,2,FALSE)</f>
        <v>2</v>
      </c>
      <c r="O161" s="6">
        <f>VLOOKUP([1]Sheet1!O161,[1]Sheet1!A160:B164,2,FALSE)</f>
        <v>3</v>
      </c>
      <c r="P161" s="6">
        <f>VLOOKUP([1]Sheet1!P161,[1]Sheet1!A160:B164,2,FALSE)</f>
        <v>3</v>
      </c>
      <c r="Q161" s="6">
        <f>VLOOKUP([1]Sheet1!Q161,[1]Sheet1!C160:D164,2,FALSE)</f>
        <v>2</v>
      </c>
      <c r="R161" s="6">
        <f>VLOOKUP([1]Sheet1!R161,[1]Sheet1!C160:D164,2,FALSE)</f>
        <v>2</v>
      </c>
      <c r="S161" s="6">
        <f>VLOOKUP([1]Sheet1!S161,[1]Sheet1!A160:B164,2,FALSE)</f>
        <v>2</v>
      </c>
      <c r="T161" s="6">
        <f>VLOOKUP([1]Sheet1!T161,[1]Sheet1!A160:B164,2,FALSE)</f>
        <v>2</v>
      </c>
      <c r="U161" s="6">
        <f>VLOOKUP([1]Sheet1!U161,[1]Sheet1!A160:B164,2,FALSE)</f>
        <v>2</v>
      </c>
      <c r="V161" s="6">
        <f>VLOOKUP([1]Sheet1!V161,[1]Sheet1!A160:B164,2,FALSE)</f>
        <v>2</v>
      </c>
      <c r="W161" s="6">
        <f>VLOOKUP([1]Sheet1!W161,[1]Sheet1!C160:D164,2,FALSE)</f>
        <v>2</v>
      </c>
      <c r="X161" s="6">
        <f>VLOOKUP([1]Sheet1!X161,[1]Sheet1!A160:B164,2,FALSE)</f>
        <v>2</v>
      </c>
      <c r="Y161" s="6">
        <f>VLOOKUP([1]Sheet1!Y161,[1]Sheet1!A160:B164,2,FALSE)</f>
        <v>3</v>
      </c>
      <c r="Z161" s="6">
        <f>VLOOKUP([1]Sheet1!Z161,[1]Sheet1!A160:B164,2,FALSE)</f>
        <v>3</v>
      </c>
      <c r="AA161" s="6">
        <f>VLOOKUP([1]Sheet1!AA161,[1]Sheet1!A160:B164,2,FALSE)</f>
        <v>2</v>
      </c>
      <c r="AB161" s="6">
        <f>VLOOKUP([1]Sheet1!AB161,[1]Sheet1!C160:D164,2,FALSE)</f>
        <v>2</v>
      </c>
      <c r="AC161" s="6">
        <f>VLOOKUP([1]Sheet1!AC161,[1]Sheet1!A160:B164,2,FALSE)</f>
        <v>2</v>
      </c>
      <c r="AD161" s="6">
        <f>VLOOKUP([1]Sheet1!AD161,[1]Sheet1!C160:D164,2,FALSE)</f>
        <v>2</v>
      </c>
      <c r="AE161" s="6">
        <f>VLOOKUP([1]Sheet1!AE161,[1]Sheet1!A160:B164,2,FALSE)</f>
        <v>2</v>
      </c>
      <c r="AF161" s="6">
        <f>VLOOKUP([1]Sheet1!AF161,[1]Sheet1!C160:D164,2,FALSE)</f>
        <v>2</v>
      </c>
      <c r="AG161" s="6">
        <f>VLOOKUP([1]Sheet1!AG161,[1]Sheet1!C160:D164,2,FALSE)</f>
        <v>2</v>
      </c>
      <c r="AH161" s="6">
        <f>VLOOKUP([1]Sheet1!AH161,[1]Sheet1!C160:D164,2,FALSE)</f>
        <v>2</v>
      </c>
      <c r="AI161" s="6">
        <f>VLOOKUP([1]Sheet1!AI161,[1]Sheet1!A160:B164,2,FALSE)</f>
        <v>3</v>
      </c>
      <c r="AJ161" s="6">
        <f>VLOOKUP([1]Sheet1!AJ161,[1]Sheet1!A160:B164,2,FALSE)</f>
        <v>3</v>
      </c>
      <c r="AK161" s="6">
        <f>VLOOKUP([1]Sheet1!AK161,[1]Sheet1!C160:D164,2,FALSE)</f>
        <v>2</v>
      </c>
      <c r="AL161" s="6">
        <f>VLOOKUP([1]Sheet1!AL161,[1]Sheet1!A160:B164,2,FALSE)</f>
        <v>3</v>
      </c>
      <c r="AM161" s="6">
        <f>VLOOKUP([1]Sheet1!AM161,[1]Sheet1!C160:D164,2,FALSE)</f>
        <v>2</v>
      </c>
      <c r="AN161" s="6">
        <f>VLOOKUP([1]Sheet1!AN161,[1]Sheet1!C160:D164,2,FALSE)</f>
        <v>2</v>
      </c>
      <c r="AO161" s="6">
        <f>VLOOKUP([1]Sheet1!AO161,[1]Sheet1!A160:B164,2,FALSE)</f>
        <v>2</v>
      </c>
      <c r="AP161" s="6">
        <f>VLOOKUP([1]Sheet1!AP161,[1]Sheet1!A160:B164,2,FALSE)</f>
        <v>3</v>
      </c>
      <c r="AQ161" s="6">
        <f>VLOOKUP([1]Sheet1!AQ161,[1]Sheet1!A160:B164,2,FALSE)</f>
        <v>2</v>
      </c>
      <c r="AR161" s="6">
        <f>VLOOKUP([1]Sheet1!AR161,[1]Sheet1!A160:B164,2,FALSE)</f>
        <v>2</v>
      </c>
      <c r="AS161" s="6">
        <f>VLOOKUP([1]Sheet1!AS161,[1]Sheet1!C160:D164,2,FALSE)</f>
        <v>2</v>
      </c>
      <c r="AT161" s="6">
        <f>VLOOKUP([1]Sheet1!AT161,[1]Sheet1!A160:B164,2,FALSE)</f>
        <v>3</v>
      </c>
      <c r="AU161" s="6">
        <f t="shared" si="6"/>
        <v>101</v>
      </c>
      <c r="AV161" s="6">
        <v>3</v>
      </c>
      <c r="AW161" s="6">
        <v>1</v>
      </c>
      <c r="AX161" s="6">
        <v>3</v>
      </c>
      <c r="AY161" s="6">
        <v>3</v>
      </c>
      <c r="AZ161" s="6">
        <v>3</v>
      </c>
      <c r="BA161" s="6">
        <v>2</v>
      </c>
      <c r="BB161" s="6">
        <v>3</v>
      </c>
      <c r="BC161" s="6">
        <v>3</v>
      </c>
      <c r="BD161" s="6">
        <v>2</v>
      </c>
      <c r="BE161" s="6">
        <v>3</v>
      </c>
      <c r="BF161" s="6">
        <v>2</v>
      </c>
      <c r="BG161" s="6">
        <v>2</v>
      </c>
      <c r="BH161" s="6">
        <v>2</v>
      </c>
      <c r="BI161" s="6">
        <v>2</v>
      </c>
      <c r="BJ161" s="6">
        <v>2</v>
      </c>
      <c r="BK161" s="6">
        <v>3</v>
      </c>
      <c r="BL161" s="6">
        <v>2</v>
      </c>
      <c r="BM161" s="6">
        <v>3</v>
      </c>
      <c r="BN161" s="6">
        <v>4</v>
      </c>
      <c r="BO161" s="6">
        <v>2</v>
      </c>
      <c r="BP161" s="6">
        <v>2</v>
      </c>
      <c r="BQ161" s="6">
        <v>3</v>
      </c>
      <c r="BR161" s="6">
        <v>3</v>
      </c>
      <c r="BS161" s="6">
        <v>2</v>
      </c>
      <c r="BT161" s="6">
        <v>2</v>
      </c>
      <c r="BU161" s="6">
        <v>2</v>
      </c>
      <c r="BV161" s="6">
        <v>3</v>
      </c>
      <c r="BW161" s="6">
        <v>3</v>
      </c>
      <c r="BX161" s="6">
        <v>2</v>
      </c>
      <c r="BY161" s="6">
        <v>3</v>
      </c>
      <c r="BZ161" s="6">
        <v>2</v>
      </c>
      <c r="CA161" s="6">
        <v>3</v>
      </c>
      <c r="CB161" s="6">
        <v>2</v>
      </c>
      <c r="CC161" s="6">
        <v>2</v>
      </c>
      <c r="CD161" s="6">
        <v>2</v>
      </c>
      <c r="CE161" s="6">
        <v>2</v>
      </c>
      <c r="CF161" s="6">
        <v>2</v>
      </c>
      <c r="CG161" s="6">
        <v>3</v>
      </c>
      <c r="CH161" s="6">
        <v>1</v>
      </c>
      <c r="CI161" s="6">
        <v>3</v>
      </c>
      <c r="CJ161" s="6">
        <f t="shared" si="7"/>
        <v>201</v>
      </c>
      <c r="CK161" s="6">
        <f t="shared" si="8"/>
        <v>97</v>
      </c>
    </row>
    <row r="162" spans="1:89" x14ac:dyDescent="0.25">
      <c r="A162" s="5">
        <v>45170.367461620401</v>
      </c>
      <c r="B162" s="6" t="s">
        <v>251</v>
      </c>
      <c r="C162" s="6" t="s">
        <v>92</v>
      </c>
      <c r="D162" s="6" t="s">
        <v>94</v>
      </c>
      <c r="E162" s="6">
        <v>3</v>
      </c>
      <c r="F162" s="6">
        <v>2</v>
      </c>
      <c r="G162" s="6">
        <f>VLOOKUP([1]Sheet1!G162,[1]Sheet1!C161:D165,2,FALSE)</f>
        <v>4</v>
      </c>
      <c r="H162" s="6">
        <f>VLOOKUP([1]Sheet1!H162,[1]Sheet1!A161:B165,2,FALSE)</f>
        <v>3</v>
      </c>
      <c r="I162" s="6">
        <f>VLOOKUP([1]Sheet1!I162,[1]Sheet1!A161:B165,2,FALSE)</f>
        <v>4</v>
      </c>
      <c r="J162" s="6">
        <f>VLOOKUP([1]Sheet1!J162,[1]Sheet1!C161:D165,2,FALSE)</f>
        <v>3</v>
      </c>
      <c r="K162" s="6">
        <f>VLOOKUP([1]Sheet1!K162,[1]Sheet1!A161:B165,2,FALSE)</f>
        <v>3</v>
      </c>
      <c r="L162" s="6">
        <f>VLOOKUP([1]Sheet1!L162,[1]Sheet1!C161:D165,2,FALSE)</f>
        <v>3</v>
      </c>
      <c r="M162" s="6">
        <f>VLOOKUP([1]Sheet1!M162,[1]Sheet1!C161:D165,2,FALSE)</f>
        <v>2</v>
      </c>
      <c r="N162" s="6">
        <f>VLOOKUP([1]Sheet1!N162,[1]Sheet1!C161:D165,2,FALSE)</f>
        <v>2</v>
      </c>
      <c r="O162" s="6">
        <f>VLOOKUP([1]Sheet1!O162,[1]Sheet1!A161:B165,2,FALSE)</f>
        <v>3</v>
      </c>
      <c r="P162" s="6">
        <f>VLOOKUP([1]Sheet1!P162,[1]Sheet1!A161:B165,2,FALSE)</f>
        <v>3</v>
      </c>
      <c r="Q162" s="6">
        <f>VLOOKUP([1]Sheet1!Q162,[1]Sheet1!C161:D165,2,FALSE)</f>
        <v>2</v>
      </c>
      <c r="R162" s="6">
        <f>VLOOKUP([1]Sheet1!R162,[1]Sheet1!C161:D165,2,FALSE)</f>
        <v>2</v>
      </c>
      <c r="S162" s="6">
        <f>VLOOKUP([1]Sheet1!S162,[1]Sheet1!A161:B165,2,FALSE)</f>
        <v>2</v>
      </c>
      <c r="T162" s="6">
        <f>VLOOKUP([1]Sheet1!T162,[1]Sheet1!A161:B165,2,FALSE)</f>
        <v>3</v>
      </c>
      <c r="U162" s="6">
        <f>VLOOKUP([1]Sheet1!U162,[1]Sheet1!A161:B165,2,FALSE)</f>
        <v>2</v>
      </c>
      <c r="V162" s="6">
        <f>VLOOKUP([1]Sheet1!V162,[1]Sheet1!A161:B165,2,FALSE)</f>
        <v>3</v>
      </c>
      <c r="W162" s="6">
        <f>VLOOKUP([1]Sheet1!W162,[1]Sheet1!C161:D165,2,FALSE)</f>
        <v>2</v>
      </c>
      <c r="X162" s="6">
        <f>VLOOKUP([1]Sheet1!X162,[1]Sheet1!A161:B165,2,FALSE)</f>
        <v>2</v>
      </c>
      <c r="Y162" s="6">
        <f>VLOOKUP([1]Sheet1!Y162,[1]Sheet1!A161:B165,2,FALSE)</f>
        <v>3</v>
      </c>
      <c r="Z162" s="6">
        <f>VLOOKUP([1]Sheet1!Z162,[1]Sheet1!A161:B165,2,FALSE)</f>
        <v>3</v>
      </c>
      <c r="AA162" s="6">
        <f>VLOOKUP([1]Sheet1!AA162,[1]Sheet1!A161:B165,2,FALSE)</f>
        <v>1</v>
      </c>
      <c r="AB162" s="6">
        <f>VLOOKUP([1]Sheet1!AB162,[1]Sheet1!C161:D165,2,FALSE)</f>
        <v>2</v>
      </c>
      <c r="AC162" s="6">
        <f>VLOOKUP([1]Sheet1!AC162,[1]Sheet1!A161:B165,2,FALSE)</f>
        <v>2</v>
      </c>
      <c r="AD162" s="6">
        <f>VLOOKUP([1]Sheet1!AD162,[1]Sheet1!C161:D165,2,FALSE)</f>
        <v>2</v>
      </c>
      <c r="AE162" s="6">
        <f>VLOOKUP([1]Sheet1!AE162,[1]Sheet1!A161:B165,2,FALSE)</f>
        <v>3</v>
      </c>
      <c r="AF162" s="6">
        <f>VLOOKUP([1]Sheet1!AF162,[1]Sheet1!C161:D165,2,FALSE)</f>
        <v>2</v>
      </c>
      <c r="AG162" s="6">
        <f>VLOOKUP([1]Sheet1!AG162,[1]Sheet1!C161:D165,2,FALSE)</f>
        <v>3</v>
      </c>
      <c r="AH162" s="6">
        <f>VLOOKUP([1]Sheet1!AH162,[1]Sheet1!C161:D165,2,FALSE)</f>
        <v>1</v>
      </c>
      <c r="AI162" s="6">
        <f>VLOOKUP([1]Sheet1!AI162,[1]Sheet1!A161:B165,2,FALSE)</f>
        <v>2</v>
      </c>
      <c r="AJ162" s="6">
        <f>VLOOKUP([1]Sheet1!AJ162,[1]Sheet1!A161:B165,2,FALSE)</f>
        <v>3</v>
      </c>
      <c r="AK162" s="6">
        <f>VLOOKUP([1]Sheet1!AK162,[1]Sheet1!C161:D165,2,FALSE)</f>
        <v>3</v>
      </c>
      <c r="AL162" s="6">
        <f>VLOOKUP([1]Sheet1!AL162,[1]Sheet1!A161:B165,2,FALSE)</f>
        <v>3</v>
      </c>
      <c r="AM162" s="6">
        <f>VLOOKUP([1]Sheet1!AM162,[1]Sheet1!C161:D165,2,FALSE)</f>
        <v>2</v>
      </c>
      <c r="AN162" s="6">
        <f>VLOOKUP([1]Sheet1!AN162,[1]Sheet1!C161:D165,2,FALSE)</f>
        <v>3</v>
      </c>
      <c r="AO162" s="6">
        <f>VLOOKUP([1]Sheet1!AO162,[1]Sheet1!A161:B165,2,FALSE)</f>
        <v>3</v>
      </c>
      <c r="AP162" s="6">
        <f>VLOOKUP([1]Sheet1!AP162,[1]Sheet1!A161:B165,2,FALSE)</f>
        <v>3</v>
      </c>
      <c r="AQ162" s="6">
        <f>VLOOKUP([1]Sheet1!AQ162,[1]Sheet1!A161:B165,2,FALSE)</f>
        <v>2</v>
      </c>
      <c r="AR162" s="6">
        <f>VLOOKUP([1]Sheet1!AR162,[1]Sheet1!A161:B165,2,FALSE)</f>
        <v>3</v>
      </c>
      <c r="AS162" s="6">
        <f>VLOOKUP([1]Sheet1!AS162,[1]Sheet1!C161:D165,2,FALSE)</f>
        <v>2</v>
      </c>
      <c r="AT162" s="6">
        <f>VLOOKUP([1]Sheet1!AT162,[1]Sheet1!A161:B165,2,FALSE)</f>
        <v>2</v>
      </c>
      <c r="AU162" s="6">
        <f t="shared" si="6"/>
        <v>106</v>
      </c>
      <c r="AV162" s="6">
        <v>2</v>
      </c>
      <c r="AW162" s="6">
        <v>3</v>
      </c>
      <c r="AX162" s="6">
        <v>3</v>
      </c>
      <c r="AY162" s="6">
        <v>3</v>
      </c>
      <c r="AZ162" s="6">
        <v>2</v>
      </c>
      <c r="BA162" s="6">
        <v>2</v>
      </c>
      <c r="BB162" s="6">
        <v>3</v>
      </c>
      <c r="BC162" s="6">
        <v>2</v>
      </c>
      <c r="BD162" s="6">
        <v>2</v>
      </c>
      <c r="BE162" s="6">
        <v>2</v>
      </c>
      <c r="BF162" s="6">
        <v>2</v>
      </c>
      <c r="BG162" s="6">
        <v>3</v>
      </c>
      <c r="BH162" s="6">
        <v>3</v>
      </c>
      <c r="BI162" s="6">
        <v>2</v>
      </c>
      <c r="BJ162" s="6">
        <v>2</v>
      </c>
      <c r="BK162" s="6">
        <v>3</v>
      </c>
      <c r="BL162" s="6">
        <v>3</v>
      </c>
      <c r="BM162" s="6">
        <v>3</v>
      </c>
      <c r="BN162" s="6">
        <v>3</v>
      </c>
      <c r="BO162" s="6">
        <v>2</v>
      </c>
      <c r="BP162" s="6">
        <v>2</v>
      </c>
      <c r="BQ162" s="6">
        <v>3</v>
      </c>
      <c r="BR162" s="6">
        <v>2</v>
      </c>
      <c r="BS162" s="6">
        <v>3</v>
      </c>
      <c r="BT162" s="6">
        <v>3</v>
      </c>
      <c r="BU162" s="6">
        <v>2</v>
      </c>
      <c r="BV162" s="6">
        <v>3</v>
      </c>
      <c r="BW162" s="6">
        <v>3</v>
      </c>
      <c r="BX162" s="6">
        <v>2</v>
      </c>
      <c r="BY162" s="6">
        <v>3</v>
      </c>
      <c r="BZ162" s="6">
        <v>2</v>
      </c>
      <c r="CA162" s="6">
        <v>2</v>
      </c>
      <c r="CB162" s="6">
        <v>2</v>
      </c>
      <c r="CC162" s="6">
        <v>3</v>
      </c>
      <c r="CD162" s="6">
        <v>2</v>
      </c>
      <c r="CE162" s="6">
        <v>2</v>
      </c>
      <c r="CF162" s="6">
        <v>2</v>
      </c>
      <c r="CG162" s="6">
        <v>3</v>
      </c>
      <c r="CH162" s="6">
        <v>2</v>
      </c>
      <c r="CI162" s="6">
        <v>3</v>
      </c>
      <c r="CJ162" s="6">
        <f t="shared" si="7"/>
        <v>207</v>
      </c>
      <c r="CK162" s="6">
        <f t="shared" si="8"/>
        <v>99</v>
      </c>
    </row>
    <row r="163" spans="1:89" x14ac:dyDescent="0.25">
      <c r="A163" s="5">
        <v>45170.369175335603</v>
      </c>
      <c r="B163" s="6" t="s">
        <v>252</v>
      </c>
      <c r="C163" s="6" t="s">
        <v>92</v>
      </c>
      <c r="D163" s="6" t="s">
        <v>94</v>
      </c>
      <c r="E163" s="6">
        <v>2</v>
      </c>
      <c r="F163" s="6">
        <v>2</v>
      </c>
      <c r="G163" s="6">
        <f>VLOOKUP([1]Sheet1!G163,[1]Sheet1!C162:D166,2,FALSE)</f>
        <v>3</v>
      </c>
      <c r="H163" s="6">
        <f>VLOOKUP([1]Sheet1!H163,[1]Sheet1!A162:B166,2,FALSE)</f>
        <v>3</v>
      </c>
      <c r="I163" s="6">
        <f>VLOOKUP([1]Sheet1!I163,[1]Sheet1!A162:B166,2,FALSE)</f>
        <v>3</v>
      </c>
      <c r="J163" s="6">
        <f>VLOOKUP([1]Sheet1!J163,[1]Sheet1!C162:D166,2,FALSE)</f>
        <v>3</v>
      </c>
      <c r="K163" s="6">
        <f>VLOOKUP([1]Sheet1!K163,[1]Sheet1!A162:B166,2,FALSE)</f>
        <v>3</v>
      </c>
      <c r="L163" s="6">
        <f>VLOOKUP([1]Sheet1!L163,[1]Sheet1!C162:D166,2,FALSE)</f>
        <v>3</v>
      </c>
      <c r="M163" s="6">
        <f>VLOOKUP([1]Sheet1!M163,[1]Sheet1!C162:D166,2,FALSE)</f>
        <v>3</v>
      </c>
      <c r="N163" s="6">
        <f>VLOOKUP([1]Sheet1!N163,[1]Sheet1!C162:D166,2,FALSE)</f>
        <v>3</v>
      </c>
      <c r="O163" s="6">
        <f>VLOOKUP([1]Sheet1!O163,[1]Sheet1!A162:B166,2,FALSE)</f>
        <v>3</v>
      </c>
      <c r="P163" s="6">
        <f>VLOOKUP([1]Sheet1!P163,[1]Sheet1!A162:B166,2,FALSE)</f>
        <v>3</v>
      </c>
      <c r="Q163" s="6">
        <f>VLOOKUP([1]Sheet1!Q163,[1]Sheet1!C162:D166,2,FALSE)</f>
        <v>2</v>
      </c>
      <c r="R163" s="6">
        <f>VLOOKUP([1]Sheet1!R163,[1]Sheet1!C162:D166,2,FALSE)</f>
        <v>2</v>
      </c>
      <c r="S163" s="6">
        <f>VLOOKUP([1]Sheet1!S163,[1]Sheet1!A162:B166,2,FALSE)</f>
        <v>3</v>
      </c>
      <c r="T163" s="6">
        <f>VLOOKUP([1]Sheet1!T163,[1]Sheet1!A162:B166,2,FALSE)</f>
        <v>2</v>
      </c>
      <c r="U163" s="6">
        <f>VLOOKUP([1]Sheet1!U163,[1]Sheet1!A162:B166,2,FALSE)</f>
        <v>2</v>
      </c>
      <c r="V163" s="6">
        <f>VLOOKUP([1]Sheet1!V163,[1]Sheet1!A162:B166,2,FALSE)</f>
        <v>3</v>
      </c>
      <c r="W163" s="6">
        <f>VLOOKUP([1]Sheet1!W163,[1]Sheet1!C162:D166,2,FALSE)</f>
        <v>2</v>
      </c>
      <c r="X163" s="6">
        <f>VLOOKUP([1]Sheet1!X163,[1]Sheet1!A162:B166,2,FALSE)</f>
        <v>3</v>
      </c>
      <c r="Y163" s="6">
        <f>VLOOKUP([1]Sheet1!Y163,[1]Sheet1!A162:B166,2,FALSE)</f>
        <v>2</v>
      </c>
      <c r="Z163" s="6">
        <f>VLOOKUP([1]Sheet1!Z163,[1]Sheet1!A162:B166,2,FALSE)</f>
        <v>3</v>
      </c>
      <c r="AA163" s="6">
        <f>VLOOKUP([1]Sheet1!AA163,[1]Sheet1!A162:B166,2,FALSE)</f>
        <v>3</v>
      </c>
      <c r="AB163" s="6">
        <f>VLOOKUP([1]Sheet1!AB163,[1]Sheet1!C162:D166,2,FALSE)</f>
        <v>4</v>
      </c>
      <c r="AC163" s="6">
        <f>VLOOKUP([1]Sheet1!AC163,[1]Sheet1!A162:B166,2,FALSE)</f>
        <v>2</v>
      </c>
      <c r="AD163" s="6">
        <f>VLOOKUP([1]Sheet1!AD163,[1]Sheet1!C162:D166,2,FALSE)</f>
        <v>2</v>
      </c>
      <c r="AE163" s="6">
        <f>VLOOKUP([1]Sheet1!AE163,[1]Sheet1!A162:B166,2,FALSE)</f>
        <v>3</v>
      </c>
      <c r="AF163" s="6">
        <f>VLOOKUP([1]Sheet1!AF163,[1]Sheet1!C162:D166,2,FALSE)</f>
        <v>2</v>
      </c>
      <c r="AG163" s="6">
        <f>VLOOKUP([1]Sheet1!AG163,[1]Sheet1!C162:D166,2,FALSE)</f>
        <v>2</v>
      </c>
      <c r="AH163" s="6">
        <f>VLOOKUP([1]Sheet1!AH163,[1]Sheet1!C162:D166,2,FALSE)</f>
        <v>3</v>
      </c>
      <c r="AI163" s="6">
        <f>VLOOKUP([1]Sheet1!AI163,[1]Sheet1!A162:B166,2,FALSE)</f>
        <v>3</v>
      </c>
      <c r="AJ163" s="6">
        <f>VLOOKUP([1]Sheet1!AJ163,[1]Sheet1!A162:B166,2,FALSE)</f>
        <v>3</v>
      </c>
      <c r="AK163" s="6">
        <f>VLOOKUP([1]Sheet1!AK163,[1]Sheet1!C162:D166,2,FALSE)</f>
        <v>3</v>
      </c>
      <c r="AL163" s="6">
        <f>VLOOKUP([1]Sheet1!AL163,[1]Sheet1!A162:B166,2,FALSE)</f>
        <v>3</v>
      </c>
      <c r="AM163" s="6">
        <f>VLOOKUP([1]Sheet1!AM163,[1]Sheet1!C162:D166,2,FALSE)</f>
        <v>2</v>
      </c>
      <c r="AN163" s="6">
        <f>VLOOKUP([1]Sheet1!AN163,[1]Sheet1!C162:D166,2,FALSE)</f>
        <v>3</v>
      </c>
      <c r="AO163" s="6">
        <f>VLOOKUP([1]Sheet1!AO163,[1]Sheet1!A162:B166,2,FALSE)</f>
        <v>2</v>
      </c>
      <c r="AP163" s="6">
        <f>VLOOKUP([1]Sheet1!AP163,[1]Sheet1!A162:B166,2,FALSE)</f>
        <v>3</v>
      </c>
      <c r="AQ163" s="6">
        <f>VLOOKUP([1]Sheet1!AQ163,[1]Sheet1!A162:B166,2,FALSE)</f>
        <v>2</v>
      </c>
      <c r="AR163" s="6">
        <f>VLOOKUP([1]Sheet1!AR163,[1]Sheet1!A162:B166,2,FALSE)</f>
        <v>3</v>
      </c>
      <c r="AS163" s="6">
        <f>VLOOKUP([1]Sheet1!AS163,[1]Sheet1!C162:D166,2,FALSE)</f>
        <v>2</v>
      </c>
      <c r="AT163" s="6">
        <f>VLOOKUP([1]Sheet1!AT163,[1]Sheet1!A162:B166,2,FALSE)</f>
        <v>3</v>
      </c>
      <c r="AU163" s="6">
        <f t="shared" si="6"/>
        <v>111</v>
      </c>
      <c r="AV163" s="6">
        <v>3</v>
      </c>
      <c r="AW163" s="6">
        <v>2</v>
      </c>
      <c r="AX163" s="6">
        <v>2</v>
      </c>
      <c r="AY163" s="6">
        <v>2</v>
      </c>
      <c r="AZ163" s="6">
        <v>2</v>
      </c>
      <c r="BA163" s="6">
        <v>2</v>
      </c>
      <c r="BB163" s="6">
        <v>2</v>
      </c>
      <c r="BC163" s="6">
        <v>2</v>
      </c>
      <c r="BD163" s="6">
        <v>2</v>
      </c>
      <c r="BE163" s="6">
        <v>3</v>
      </c>
      <c r="BF163" s="6">
        <v>2</v>
      </c>
      <c r="BG163" s="6">
        <v>3</v>
      </c>
      <c r="BH163" s="6">
        <v>3</v>
      </c>
      <c r="BI163" s="6">
        <v>3</v>
      </c>
      <c r="BJ163" s="6">
        <v>3</v>
      </c>
      <c r="BK163" s="6">
        <v>3</v>
      </c>
      <c r="BL163" s="6">
        <v>2</v>
      </c>
      <c r="BM163" s="6">
        <v>2</v>
      </c>
      <c r="BN163" s="6">
        <v>3</v>
      </c>
      <c r="BO163" s="6">
        <v>2</v>
      </c>
      <c r="BP163" s="6">
        <v>3</v>
      </c>
      <c r="BQ163" s="6">
        <v>3</v>
      </c>
      <c r="BR163" s="6">
        <v>2</v>
      </c>
      <c r="BS163" s="6">
        <v>2</v>
      </c>
      <c r="BT163" s="6">
        <v>3</v>
      </c>
      <c r="BU163" s="6">
        <v>3</v>
      </c>
      <c r="BV163" s="6">
        <v>3</v>
      </c>
      <c r="BW163" s="6">
        <v>2</v>
      </c>
      <c r="BX163" s="6">
        <v>2</v>
      </c>
      <c r="BY163" s="6">
        <v>2</v>
      </c>
      <c r="BZ163" s="6">
        <v>3</v>
      </c>
      <c r="CA163" s="6">
        <v>3</v>
      </c>
      <c r="CB163" s="6">
        <v>3</v>
      </c>
      <c r="CC163" s="6">
        <v>3</v>
      </c>
      <c r="CD163" s="6">
        <v>3</v>
      </c>
      <c r="CE163" s="6">
        <v>3</v>
      </c>
      <c r="CF163" s="6">
        <v>3</v>
      </c>
      <c r="CG163" s="6">
        <v>2</v>
      </c>
      <c r="CH163" s="6">
        <v>3</v>
      </c>
      <c r="CI163" s="6">
        <v>2</v>
      </c>
      <c r="CJ163" s="6">
        <f t="shared" si="7"/>
        <v>215</v>
      </c>
      <c r="CK163" s="6">
        <f t="shared" si="8"/>
        <v>101</v>
      </c>
    </row>
    <row r="164" spans="1:89" x14ac:dyDescent="0.25">
      <c r="A164" s="5">
        <v>45170.385166678199</v>
      </c>
      <c r="B164" s="6" t="s">
        <v>253</v>
      </c>
      <c r="C164" s="6" t="s">
        <v>92</v>
      </c>
      <c r="D164" s="6" t="s">
        <v>94</v>
      </c>
      <c r="E164" s="6">
        <v>2</v>
      </c>
      <c r="F164" s="6">
        <v>3</v>
      </c>
      <c r="G164" s="6">
        <f>VLOOKUP([1]Sheet1!G164,[1]Sheet1!C163:D167,2,FALSE)</f>
        <v>4</v>
      </c>
      <c r="H164" s="6">
        <f>VLOOKUP([1]Sheet1!H164,[1]Sheet1!A163:B167,2,FALSE)</f>
        <v>2</v>
      </c>
      <c r="I164" s="6">
        <f>VLOOKUP([1]Sheet1!I164,[1]Sheet1!A163:B167,2,FALSE)</f>
        <v>2</v>
      </c>
      <c r="J164" s="6">
        <f>VLOOKUP([1]Sheet1!J164,[1]Sheet1!C163:D167,2,FALSE)</f>
        <v>2</v>
      </c>
      <c r="K164" s="6">
        <f>VLOOKUP([1]Sheet1!K164,[1]Sheet1!A163:B167,2,FALSE)</f>
        <v>2</v>
      </c>
      <c r="L164" s="6">
        <f>VLOOKUP([1]Sheet1!L164,[1]Sheet1!C163:D167,2,FALSE)</f>
        <v>2</v>
      </c>
      <c r="M164" s="6">
        <f>VLOOKUP([1]Sheet1!M164,[1]Sheet1!C163:D167,2,FALSE)</f>
        <v>3</v>
      </c>
      <c r="N164" s="6">
        <f>VLOOKUP([1]Sheet1!N164,[1]Sheet1!C163:D167,2,FALSE)</f>
        <v>2</v>
      </c>
      <c r="O164" s="6">
        <f>VLOOKUP([1]Sheet1!O164,[1]Sheet1!A163:B167,2,FALSE)</f>
        <v>1</v>
      </c>
      <c r="P164" s="6">
        <f>VLOOKUP([1]Sheet1!P164,[1]Sheet1!A163:B167,2,FALSE)</f>
        <v>2</v>
      </c>
      <c r="Q164" s="6">
        <f>VLOOKUP([1]Sheet1!Q164,[1]Sheet1!C163:D167,2,FALSE)</f>
        <v>3</v>
      </c>
      <c r="R164" s="6">
        <f>VLOOKUP([1]Sheet1!R164,[1]Sheet1!C163:D167,2,FALSE)</f>
        <v>3</v>
      </c>
      <c r="S164" s="6">
        <f>VLOOKUP([1]Sheet1!S164,[1]Sheet1!A163:B167,2,FALSE)</f>
        <v>1</v>
      </c>
      <c r="T164" s="6">
        <f>VLOOKUP([1]Sheet1!T164,[1]Sheet1!A163:B167,2,FALSE)</f>
        <v>2</v>
      </c>
      <c r="U164" s="6">
        <f>VLOOKUP([1]Sheet1!U164,[1]Sheet1!A163:B167,2,FALSE)</f>
        <v>2</v>
      </c>
      <c r="V164" s="6">
        <f>VLOOKUP([1]Sheet1!V164,[1]Sheet1!A163:B167,2,FALSE)</f>
        <v>3</v>
      </c>
      <c r="W164" s="6">
        <f>VLOOKUP([1]Sheet1!W164,[1]Sheet1!C163:D167,2,FALSE)</f>
        <v>2</v>
      </c>
      <c r="X164" s="6">
        <f>VLOOKUP([1]Sheet1!X164,[1]Sheet1!A163:B167,2,FALSE)</f>
        <v>2</v>
      </c>
      <c r="Y164" s="6">
        <f>VLOOKUP([1]Sheet1!Y164,[1]Sheet1!A163:B167,2,FALSE)</f>
        <v>2</v>
      </c>
      <c r="Z164" s="6">
        <f>VLOOKUP([1]Sheet1!Z164,[1]Sheet1!A163:B167,2,FALSE)</f>
        <v>3</v>
      </c>
      <c r="AA164" s="6">
        <f>VLOOKUP([1]Sheet1!AA164,[1]Sheet1!A163:B167,2,FALSE)</f>
        <v>3</v>
      </c>
      <c r="AB164" s="6">
        <f>VLOOKUP([1]Sheet1!AB164,[1]Sheet1!C163:D167,2,FALSE)</f>
        <v>4</v>
      </c>
      <c r="AC164" s="6">
        <f>VLOOKUP([1]Sheet1!AC164,[1]Sheet1!A163:B167,2,FALSE)</f>
        <v>3</v>
      </c>
      <c r="AD164" s="6">
        <f>VLOOKUP([1]Sheet1!AD164,[1]Sheet1!C163:D167,2,FALSE)</f>
        <v>3</v>
      </c>
      <c r="AE164" s="6">
        <f>VLOOKUP([1]Sheet1!AE164,[1]Sheet1!A163:B167,2,FALSE)</f>
        <v>2</v>
      </c>
      <c r="AF164" s="6">
        <f>VLOOKUP([1]Sheet1!AF164,[1]Sheet1!C163:D167,2,FALSE)</f>
        <v>3</v>
      </c>
      <c r="AG164" s="6">
        <f>VLOOKUP([1]Sheet1!AG164,[1]Sheet1!C163:D167,2,FALSE)</f>
        <v>4</v>
      </c>
      <c r="AH164" s="6">
        <f>VLOOKUP([1]Sheet1!AH164,[1]Sheet1!C163:D167,2,FALSE)</f>
        <v>2</v>
      </c>
      <c r="AI164" s="6">
        <f>VLOOKUP([1]Sheet1!AI164,[1]Sheet1!A163:B167,2,FALSE)</f>
        <v>2</v>
      </c>
      <c r="AJ164" s="6">
        <f>VLOOKUP([1]Sheet1!AJ164,[1]Sheet1!A163:B167,2,FALSE)</f>
        <v>3</v>
      </c>
      <c r="AK164" s="6">
        <f>VLOOKUP([1]Sheet1!AK164,[1]Sheet1!C163:D167,2,FALSE)</f>
        <v>2</v>
      </c>
      <c r="AL164" s="6">
        <f>VLOOKUP([1]Sheet1!AL164,[1]Sheet1!A163:B167,2,FALSE)</f>
        <v>1</v>
      </c>
      <c r="AM164" s="6">
        <f>VLOOKUP([1]Sheet1!AM164,[1]Sheet1!C163:D167,2,FALSE)</f>
        <v>3</v>
      </c>
      <c r="AN164" s="6">
        <f>VLOOKUP([1]Sheet1!AN164,[1]Sheet1!C163:D167,2,FALSE)</f>
        <v>3</v>
      </c>
      <c r="AO164" s="6">
        <f>VLOOKUP([1]Sheet1!AO164,[1]Sheet1!A163:B167,2,FALSE)</f>
        <v>2</v>
      </c>
      <c r="AP164" s="6">
        <f>VLOOKUP([1]Sheet1!AP164,[1]Sheet1!A163:B167,2,FALSE)</f>
        <v>3</v>
      </c>
      <c r="AQ164" s="6">
        <f>VLOOKUP([1]Sheet1!AQ164,[1]Sheet1!A163:B167,2,FALSE)</f>
        <v>3</v>
      </c>
      <c r="AR164" s="6">
        <f>VLOOKUP([1]Sheet1!AR164,[1]Sheet1!A163:B167,2,FALSE)</f>
        <v>3</v>
      </c>
      <c r="AS164" s="6">
        <f>VLOOKUP([1]Sheet1!AS164,[1]Sheet1!C163:D167,2,FALSE)</f>
        <v>3</v>
      </c>
      <c r="AT164" s="6">
        <f>VLOOKUP([1]Sheet1!AT164,[1]Sheet1!A163:B167,2,FALSE)</f>
        <v>3</v>
      </c>
      <c r="AU164" s="6">
        <f t="shared" si="6"/>
        <v>105</v>
      </c>
      <c r="AV164" s="6">
        <v>4</v>
      </c>
      <c r="AW164" s="6">
        <v>1</v>
      </c>
      <c r="AX164" s="6">
        <v>4</v>
      </c>
      <c r="AY164" s="6">
        <v>3</v>
      </c>
      <c r="AZ164" s="6">
        <v>2</v>
      </c>
      <c r="BA164" s="6">
        <v>4</v>
      </c>
      <c r="BB164" s="6">
        <v>4</v>
      </c>
      <c r="BC164" s="6">
        <v>2</v>
      </c>
      <c r="BD164" s="6">
        <v>4</v>
      </c>
      <c r="BE164" s="6">
        <v>3</v>
      </c>
      <c r="BF164" s="6">
        <v>3</v>
      </c>
      <c r="BG164" s="6">
        <v>4</v>
      </c>
      <c r="BH164" s="6">
        <v>3</v>
      </c>
      <c r="BI164" s="6">
        <v>4</v>
      </c>
      <c r="BJ164" s="6">
        <v>4</v>
      </c>
      <c r="BK164" s="6">
        <v>2</v>
      </c>
      <c r="BL164" s="6">
        <v>4</v>
      </c>
      <c r="BM164" s="6">
        <v>4</v>
      </c>
      <c r="BN164" s="6">
        <v>2</v>
      </c>
      <c r="BO164" s="6">
        <v>2</v>
      </c>
      <c r="BP164" s="6">
        <v>3</v>
      </c>
      <c r="BQ164" s="6">
        <v>2</v>
      </c>
      <c r="BR164" s="6">
        <v>4</v>
      </c>
      <c r="BS164" s="6">
        <v>3</v>
      </c>
      <c r="BT164" s="6">
        <v>4</v>
      </c>
      <c r="BU164" s="6">
        <v>3</v>
      </c>
      <c r="BV164" s="6">
        <v>2</v>
      </c>
      <c r="BW164" s="6">
        <v>3</v>
      </c>
      <c r="BX164" s="6">
        <v>4</v>
      </c>
      <c r="BY164" s="6">
        <v>3</v>
      </c>
      <c r="BZ164" s="6">
        <v>3</v>
      </c>
      <c r="CA164" s="6">
        <v>2</v>
      </c>
      <c r="CB164" s="6">
        <v>4</v>
      </c>
      <c r="CC164" s="6">
        <v>3</v>
      </c>
      <c r="CD164" s="6">
        <v>3</v>
      </c>
      <c r="CE164" s="6">
        <v>2</v>
      </c>
      <c r="CF164" s="6">
        <v>3</v>
      </c>
      <c r="CG164" s="6">
        <v>3</v>
      </c>
      <c r="CH164" s="6">
        <v>3</v>
      </c>
      <c r="CI164" s="6">
        <v>3</v>
      </c>
      <c r="CJ164" s="6">
        <f t="shared" si="7"/>
        <v>231</v>
      </c>
      <c r="CK164" s="6">
        <f t="shared" si="8"/>
        <v>123</v>
      </c>
    </row>
    <row r="165" spans="1:89" x14ac:dyDescent="0.25">
      <c r="A165" s="5">
        <v>45170.3879830324</v>
      </c>
      <c r="B165" s="6" t="s">
        <v>254</v>
      </c>
      <c r="C165" s="6" t="s">
        <v>89</v>
      </c>
      <c r="D165" s="6" t="s">
        <v>94</v>
      </c>
      <c r="E165" s="6">
        <v>3</v>
      </c>
      <c r="F165" s="6">
        <v>3</v>
      </c>
      <c r="G165" s="6">
        <f>VLOOKUP([1]Sheet1!G165,[1]Sheet1!C164:D168,2,FALSE)</f>
        <v>4</v>
      </c>
      <c r="H165" s="6">
        <f>VLOOKUP([1]Sheet1!H165,[1]Sheet1!A164:B168,2,FALSE)</f>
        <v>3</v>
      </c>
      <c r="I165" s="6">
        <f>VLOOKUP([1]Sheet1!I165,[1]Sheet1!A164:B168,2,FALSE)</f>
        <v>2</v>
      </c>
      <c r="J165" s="6">
        <f>VLOOKUP([1]Sheet1!J165,[1]Sheet1!C164:D168,2,FALSE)</f>
        <v>4</v>
      </c>
      <c r="K165" s="6">
        <f>VLOOKUP([1]Sheet1!K165,[1]Sheet1!A164:B168,2,FALSE)</f>
        <v>2</v>
      </c>
      <c r="L165" s="6">
        <f>VLOOKUP([1]Sheet1!L165,[1]Sheet1!C164:D168,2,FALSE)</f>
        <v>3</v>
      </c>
      <c r="M165" s="6">
        <f>VLOOKUP([1]Sheet1!M165,[1]Sheet1!C164:D168,2,FALSE)</f>
        <v>4</v>
      </c>
      <c r="N165" s="6">
        <f>VLOOKUP([1]Sheet1!N165,[1]Sheet1!C164:D168,2,FALSE)</f>
        <v>2</v>
      </c>
      <c r="O165" s="6">
        <f>VLOOKUP([1]Sheet1!O165,[1]Sheet1!A164:B168,2,FALSE)</f>
        <v>2</v>
      </c>
      <c r="P165" s="6">
        <f>VLOOKUP([1]Sheet1!P165,[1]Sheet1!A164:B168,2,FALSE)</f>
        <v>3</v>
      </c>
      <c r="Q165" s="6">
        <f>VLOOKUP([1]Sheet1!Q165,[1]Sheet1!C164:D168,2,FALSE)</f>
        <v>3</v>
      </c>
      <c r="R165" s="6">
        <f>VLOOKUP([1]Sheet1!R165,[1]Sheet1!C164:D168,2,FALSE)</f>
        <v>4</v>
      </c>
      <c r="S165" s="6">
        <f>VLOOKUP([1]Sheet1!S165,[1]Sheet1!A164:B168,2,FALSE)</f>
        <v>2</v>
      </c>
      <c r="T165" s="6">
        <f>VLOOKUP([1]Sheet1!T165,[1]Sheet1!A164:B168,2,FALSE)</f>
        <v>3</v>
      </c>
      <c r="U165" s="6">
        <f>VLOOKUP([1]Sheet1!U165,[1]Sheet1!A164:B168,2,FALSE)</f>
        <v>3</v>
      </c>
      <c r="V165" s="6">
        <f>VLOOKUP([1]Sheet1!V165,[1]Sheet1!A164:B168,2,FALSE)</f>
        <v>4</v>
      </c>
      <c r="W165" s="6">
        <f>VLOOKUP([1]Sheet1!W165,[1]Sheet1!C164:D168,2,FALSE)</f>
        <v>3</v>
      </c>
      <c r="X165" s="6">
        <f>VLOOKUP([1]Sheet1!X165,[1]Sheet1!A164:B168,2,FALSE)</f>
        <v>2</v>
      </c>
      <c r="Y165" s="6">
        <f>VLOOKUP([1]Sheet1!Y165,[1]Sheet1!A164:B168,2,FALSE)</f>
        <v>3</v>
      </c>
      <c r="Z165" s="6">
        <f>VLOOKUP([1]Sheet1!Z165,[1]Sheet1!A164:B168,2,FALSE)</f>
        <v>3</v>
      </c>
      <c r="AA165" s="6">
        <f>VLOOKUP([1]Sheet1!AA165,[1]Sheet1!A164:B168,2,FALSE)</f>
        <v>4</v>
      </c>
      <c r="AB165" s="6">
        <f>VLOOKUP([1]Sheet1!AB165,[1]Sheet1!C164:D168,2,FALSE)</f>
        <v>4</v>
      </c>
      <c r="AC165" s="6">
        <f>VLOOKUP([1]Sheet1!AC165,[1]Sheet1!A164:B168,2,FALSE)</f>
        <v>3</v>
      </c>
      <c r="AD165" s="6">
        <f>VLOOKUP([1]Sheet1!AD165,[1]Sheet1!C164:D168,2,FALSE)</f>
        <v>3</v>
      </c>
      <c r="AE165" s="6">
        <f>VLOOKUP([1]Sheet1!AE165,[1]Sheet1!A164:B168,2,FALSE)</f>
        <v>2</v>
      </c>
      <c r="AF165" s="6">
        <f>VLOOKUP([1]Sheet1!AF165,[1]Sheet1!C164:D168,2,FALSE)</f>
        <v>3</v>
      </c>
      <c r="AG165" s="6">
        <f>VLOOKUP([1]Sheet1!AG165,[1]Sheet1!C164:D168,2,FALSE)</f>
        <v>3</v>
      </c>
      <c r="AH165" s="6">
        <f>VLOOKUP([1]Sheet1!AH165,[1]Sheet1!C164:D168,2,FALSE)</f>
        <v>4</v>
      </c>
      <c r="AI165" s="6">
        <f>VLOOKUP([1]Sheet1!AI165,[1]Sheet1!A164:B168,2,FALSE)</f>
        <v>3</v>
      </c>
      <c r="AJ165" s="6">
        <f>VLOOKUP([1]Sheet1!AJ165,[1]Sheet1!A164:B168,2,FALSE)</f>
        <v>3</v>
      </c>
      <c r="AK165" s="6">
        <f>VLOOKUP([1]Sheet1!AK165,[1]Sheet1!C164:D168,2,FALSE)</f>
        <v>1</v>
      </c>
      <c r="AL165" s="6">
        <f>VLOOKUP([1]Sheet1!AL165,[1]Sheet1!A164:B168,2,FALSE)</f>
        <v>3</v>
      </c>
      <c r="AM165" s="6">
        <f>VLOOKUP([1]Sheet1!AM165,[1]Sheet1!C164:D168,2,FALSE)</f>
        <v>4</v>
      </c>
      <c r="AN165" s="6">
        <f>VLOOKUP([1]Sheet1!AN165,[1]Sheet1!C164:D168,2,FALSE)</f>
        <v>3</v>
      </c>
      <c r="AO165" s="6">
        <f>VLOOKUP([1]Sheet1!AO165,[1]Sheet1!A164:B168,2,FALSE)</f>
        <v>2</v>
      </c>
      <c r="AP165" s="6">
        <f>VLOOKUP([1]Sheet1!AP165,[1]Sheet1!A164:B168,2,FALSE)</f>
        <v>3</v>
      </c>
      <c r="AQ165" s="6">
        <f>VLOOKUP([1]Sheet1!AQ165,[1]Sheet1!A164:B168,2,FALSE)</f>
        <v>2</v>
      </c>
      <c r="AR165" s="6">
        <f>VLOOKUP([1]Sheet1!AR165,[1]Sheet1!A164:B168,2,FALSE)</f>
        <v>4</v>
      </c>
      <c r="AS165" s="6">
        <f>VLOOKUP([1]Sheet1!AS165,[1]Sheet1!C164:D168,2,FALSE)</f>
        <v>2</v>
      </c>
      <c r="AT165" s="6">
        <f>VLOOKUP([1]Sheet1!AT165,[1]Sheet1!A164:B168,2,FALSE)</f>
        <v>2</v>
      </c>
      <c r="AU165" s="6">
        <f t="shared" si="6"/>
        <v>123</v>
      </c>
      <c r="AV165" s="6">
        <v>3</v>
      </c>
      <c r="AW165" s="6">
        <v>3</v>
      </c>
      <c r="AX165" s="6">
        <v>3</v>
      </c>
      <c r="AY165" s="6">
        <v>2</v>
      </c>
      <c r="AZ165" s="6">
        <v>3</v>
      </c>
      <c r="BA165" s="6">
        <v>2</v>
      </c>
      <c r="BB165" s="6">
        <v>3</v>
      </c>
      <c r="BC165" s="6">
        <v>2</v>
      </c>
      <c r="BD165" s="6">
        <v>3</v>
      </c>
      <c r="BE165" s="6">
        <v>3</v>
      </c>
      <c r="BF165" s="6">
        <v>2</v>
      </c>
      <c r="BG165" s="6">
        <v>3</v>
      </c>
      <c r="BH165" s="6">
        <v>3</v>
      </c>
      <c r="BI165" s="6">
        <v>4</v>
      </c>
      <c r="BJ165" s="6">
        <v>3</v>
      </c>
      <c r="BK165" s="6">
        <v>3</v>
      </c>
      <c r="BL165" s="6">
        <v>4</v>
      </c>
      <c r="BM165" s="6">
        <v>4</v>
      </c>
      <c r="BN165" s="6">
        <v>3</v>
      </c>
      <c r="BO165" s="6">
        <v>2</v>
      </c>
      <c r="BP165" s="6">
        <v>3</v>
      </c>
      <c r="BQ165" s="6">
        <v>2</v>
      </c>
      <c r="BR165" s="6">
        <v>4</v>
      </c>
      <c r="BS165" s="6">
        <v>2</v>
      </c>
      <c r="BT165" s="6">
        <v>2</v>
      </c>
      <c r="BU165" s="6">
        <v>3</v>
      </c>
      <c r="BV165" s="6">
        <v>3</v>
      </c>
      <c r="BW165" s="6">
        <v>2</v>
      </c>
      <c r="BX165" s="6">
        <v>4</v>
      </c>
      <c r="BY165" s="6">
        <v>3</v>
      </c>
      <c r="BZ165" s="6">
        <v>4</v>
      </c>
      <c r="CA165" s="6">
        <v>2</v>
      </c>
      <c r="CB165" s="6">
        <v>4</v>
      </c>
      <c r="CC165" s="6">
        <v>4</v>
      </c>
      <c r="CD165" s="6">
        <v>3</v>
      </c>
      <c r="CE165" s="6">
        <v>4</v>
      </c>
      <c r="CF165" s="6">
        <v>4</v>
      </c>
      <c r="CG165" s="6">
        <v>2</v>
      </c>
      <c r="CH165" s="6">
        <v>4</v>
      </c>
      <c r="CI165" s="6">
        <v>3</v>
      </c>
      <c r="CJ165" s="6">
        <f t="shared" si="7"/>
        <v>245</v>
      </c>
      <c r="CK165" s="6">
        <f t="shared" si="8"/>
        <v>120</v>
      </c>
    </row>
    <row r="166" spans="1:89" x14ac:dyDescent="0.25">
      <c r="A166" s="5">
        <v>45170.3881599421</v>
      </c>
      <c r="B166" s="6" t="s">
        <v>255</v>
      </c>
      <c r="C166" s="6" t="s">
        <v>92</v>
      </c>
      <c r="D166" s="6" t="s">
        <v>94</v>
      </c>
      <c r="E166" s="6">
        <v>3</v>
      </c>
      <c r="F166" s="6">
        <v>3</v>
      </c>
      <c r="G166" s="6">
        <f>VLOOKUP([1]Sheet1!G166,[1]Sheet1!C165:D169,2,FALSE)</f>
        <v>4</v>
      </c>
      <c r="H166" s="6">
        <f>VLOOKUP([1]Sheet1!H166,[1]Sheet1!A165:B169,2,FALSE)</f>
        <v>3</v>
      </c>
      <c r="I166" s="6">
        <f>VLOOKUP([1]Sheet1!I166,[1]Sheet1!A165:B169,2,FALSE)</f>
        <v>3</v>
      </c>
      <c r="J166" s="6">
        <f>VLOOKUP([1]Sheet1!J166,[1]Sheet1!C165:D169,2,FALSE)</f>
        <v>1</v>
      </c>
      <c r="K166" s="6">
        <f>VLOOKUP([1]Sheet1!K166,[1]Sheet1!A165:B169,2,FALSE)</f>
        <v>4</v>
      </c>
      <c r="L166" s="6">
        <f>VLOOKUP([1]Sheet1!L166,[1]Sheet1!C165:D169,2,FALSE)</f>
        <v>3</v>
      </c>
      <c r="M166" s="6">
        <f>VLOOKUP([1]Sheet1!M166,[1]Sheet1!C165:D169,2,FALSE)</f>
        <v>4</v>
      </c>
      <c r="N166" s="6">
        <f>VLOOKUP([1]Sheet1!N166,[1]Sheet1!C165:D169,2,FALSE)</f>
        <v>2</v>
      </c>
      <c r="O166" s="6">
        <f>VLOOKUP([1]Sheet1!O166,[1]Sheet1!A165:B169,2,FALSE)</f>
        <v>4</v>
      </c>
      <c r="P166" s="6">
        <f>VLOOKUP([1]Sheet1!P166,[1]Sheet1!A165:B169,2,FALSE)</f>
        <v>4</v>
      </c>
      <c r="Q166" s="6">
        <f>VLOOKUP([1]Sheet1!Q166,[1]Sheet1!C165:D169,2,FALSE)</f>
        <v>3</v>
      </c>
      <c r="R166" s="6">
        <f>VLOOKUP([1]Sheet1!R166,[1]Sheet1!C165:D169,2,FALSE)</f>
        <v>3</v>
      </c>
      <c r="S166" s="6">
        <f>VLOOKUP([1]Sheet1!S166,[1]Sheet1!A165:B169,2,FALSE)</f>
        <v>4</v>
      </c>
      <c r="T166" s="6">
        <f>VLOOKUP([1]Sheet1!T166,[1]Sheet1!A165:B169,2,FALSE)</f>
        <v>4</v>
      </c>
      <c r="U166" s="6">
        <f>VLOOKUP([1]Sheet1!U166,[1]Sheet1!A165:B169,2,FALSE)</f>
        <v>4</v>
      </c>
      <c r="V166" s="6">
        <f>VLOOKUP([1]Sheet1!V166,[1]Sheet1!A165:B169,2,FALSE)</f>
        <v>4</v>
      </c>
      <c r="W166" s="6">
        <f>VLOOKUP([1]Sheet1!W166,[1]Sheet1!C165:D169,2,FALSE)</f>
        <v>4</v>
      </c>
      <c r="X166" s="6">
        <f>VLOOKUP([1]Sheet1!X166,[1]Sheet1!A165:B169,2,FALSE)</f>
        <v>2</v>
      </c>
      <c r="Y166" s="6">
        <f>VLOOKUP([1]Sheet1!Y166,[1]Sheet1!A165:B169,2,FALSE)</f>
        <v>4</v>
      </c>
      <c r="Z166" s="6">
        <f>VLOOKUP([1]Sheet1!Z166,[1]Sheet1!A165:B169,2,FALSE)</f>
        <v>1</v>
      </c>
      <c r="AA166" s="6">
        <f>VLOOKUP([1]Sheet1!AA166,[1]Sheet1!A165:B169,2,FALSE)</f>
        <v>2</v>
      </c>
      <c r="AB166" s="6">
        <f>VLOOKUP([1]Sheet1!AB166,[1]Sheet1!C165:D169,2,FALSE)</f>
        <v>1</v>
      </c>
      <c r="AC166" s="6">
        <f>VLOOKUP([1]Sheet1!AC166,[1]Sheet1!A165:B169,2,FALSE)</f>
        <v>1</v>
      </c>
      <c r="AD166" s="6">
        <f>VLOOKUP([1]Sheet1!AD166,[1]Sheet1!C165:D169,2,FALSE)</f>
        <v>1</v>
      </c>
      <c r="AE166" s="6">
        <f>VLOOKUP([1]Sheet1!AE166,[1]Sheet1!A165:B169,2,FALSE)</f>
        <v>1</v>
      </c>
      <c r="AF166" s="6">
        <f>VLOOKUP([1]Sheet1!AF166,[1]Sheet1!C165:D169,2,FALSE)</f>
        <v>1</v>
      </c>
      <c r="AG166" s="6">
        <f>VLOOKUP([1]Sheet1!AG166,[1]Sheet1!C165:D169,2,FALSE)</f>
        <v>1</v>
      </c>
      <c r="AH166" s="6">
        <f>VLOOKUP([1]Sheet1!AH166,[1]Sheet1!C165:D169,2,FALSE)</f>
        <v>1</v>
      </c>
      <c r="AI166" s="6">
        <f>VLOOKUP([1]Sheet1!AI166,[1]Sheet1!A165:B169,2,FALSE)</f>
        <v>1</v>
      </c>
      <c r="AJ166" s="6">
        <f>VLOOKUP([1]Sheet1!AJ166,[1]Sheet1!A165:B169,2,FALSE)</f>
        <v>1</v>
      </c>
      <c r="AK166" s="6">
        <f>VLOOKUP([1]Sheet1!AK166,[1]Sheet1!C165:D169,2,FALSE)</f>
        <v>1</v>
      </c>
      <c r="AL166" s="6">
        <f>VLOOKUP([1]Sheet1!AL166,[1]Sheet1!A165:B169,2,FALSE)</f>
        <v>2</v>
      </c>
      <c r="AM166" s="6">
        <f>VLOOKUP([1]Sheet1!AM166,[1]Sheet1!C165:D169,2,FALSE)</f>
        <v>1</v>
      </c>
      <c r="AN166" s="6">
        <f>VLOOKUP([1]Sheet1!AN166,[1]Sheet1!C165:D169,2,FALSE)</f>
        <v>1</v>
      </c>
      <c r="AO166" s="6">
        <f>VLOOKUP([1]Sheet1!AO166,[1]Sheet1!A165:B169,2,FALSE)</f>
        <v>1</v>
      </c>
      <c r="AP166" s="6">
        <f>VLOOKUP([1]Sheet1!AP166,[1]Sheet1!A165:B169,2,FALSE)</f>
        <v>1</v>
      </c>
      <c r="AQ166" s="6">
        <f>VLOOKUP([1]Sheet1!AQ166,[1]Sheet1!A165:B169,2,FALSE)</f>
        <v>1</v>
      </c>
      <c r="AR166" s="6">
        <f>VLOOKUP([1]Sheet1!AR166,[1]Sheet1!A165:B169,2,FALSE)</f>
        <v>1</v>
      </c>
      <c r="AS166" s="6">
        <f>VLOOKUP([1]Sheet1!AS166,[1]Sheet1!C165:D169,2,FALSE)</f>
        <v>4</v>
      </c>
      <c r="AT166" s="6">
        <f>VLOOKUP([1]Sheet1!AT166,[1]Sheet1!A165:B169,2,FALSE)</f>
        <v>1</v>
      </c>
      <c r="AU166" s="6">
        <f t="shared" si="6"/>
        <v>96</v>
      </c>
      <c r="AV166" s="6">
        <v>2</v>
      </c>
      <c r="AW166" s="6">
        <v>1</v>
      </c>
      <c r="AX166" s="6">
        <v>3</v>
      </c>
      <c r="AY166" s="6">
        <v>2</v>
      </c>
      <c r="AZ166" s="6">
        <v>2</v>
      </c>
      <c r="BA166" s="6">
        <v>4</v>
      </c>
      <c r="BB166" s="6">
        <v>3</v>
      </c>
      <c r="BC166" s="6">
        <v>3</v>
      </c>
      <c r="BD166" s="6">
        <v>4</v>
      </c>
      <c r="BE166" s="6">
        <v>2</v>
      </c>
      <c r="BF166" s="6">
        <v>3</v>
      </c>
      <c r="BG166" s="6">
        <v>3</v>
      </c>
      <c r="BH166" s="6">
        <v>2</v>
      </c>
      <c r="BI166" s="6">
        <v>2</v>
      </c>
      <c r="BJ166" s="6">
        <v>3</v>
      </c>
      <c r="BK166" s="6">
        <v>3</v>
      </c>
      <c r="BL166" s="6">
        <v>4</v>
      </c>
      <c r="BM166" s="6">
        <v>3</v>
      </c>
      <c r="BN166" s="6">
        <v>3</v>
      </c>
      <c r="BO166" s="6">
        <v>2</v>
      </c>
      <c r="BP166" s="6">
        <v>3</v>
      </c>
      <c r="BQ166" s="6">
        <v>3</v>
      </c>
      <c r="BR166" s="6">
        <v>4</v>
      </c>
      <c r="BS166" s="6">
        <v>2</v>
      </c>
      <c r="BT166" s="6">
        <v>2</v>
      </c>
      <c r="BU166" s="6">
        <v>3</v>
      </c>
      <c r="BV166" s="6">
        <v>2</v>
      </c>
      <c r="BW166" s="6">
        <v>2</v>
      </c>
      <c r="BX166" s="6">
        <v>3</v>
      </c>
      <c r="BY166" s="6">
        <v>3</v>
      </c>
      <c r="BZ166" s="6">
        <v>3</v>
      </c>
      <c r="CA166" s="6">
        <v>3</v>
      </c>
      <c r="CB166" s="6">
        <v>2</v>
      </c>
      <c r="CC166" s="6">
        <v>2</v>
      </c>
      <c r="CD166" s="6">
        <v>2</v>
      </c>
      <c r="CE166" s="6">
        <v>3</v>
      </c>
      <c r="CF166" s="6">
        <v>2</v>
      </c>
      <c r="CG166" s="6">
        <v>3</v>
      </c>
      <c r="CH166" s="6">
        <v>3</v>
      </c>
      <c r="CI166" s="6">
        <v>2</v>
      </c>
      <c r="CJ166" s="6">
        <f t="shared" si="7"/>
        <v>203</v>
      </c>
      <c r="CK166" s="6">
        <f t="shared" si="8"/>
        <v>106</v>
      </c>
    </row>
    <row r="167" spans="1:89" x14ac:dyDescent="0.25">
      <c r="A167" s="5">
        <v>45170.406018738402</v>
      </c>
      <c r="B167" s="6" t="s">
        <v>256</v>
      </c>
      <c r="C167" s="6" t="s">
        <v>92</v>
      </c>
      <c r="D167" s="6" t="s">
        <v>94</v>
      </c>
      <c r="E167" s="6">
        <v>3</v>
      </c>
      <c r="F167" s="6">
        <v>4</v>
      </c>
      <c r="G167" s="6">
        <f>VLOOKUP([1]Sheet1!G167,[1]Sheet1!C166:D170,2,FALSE)</f>
        <v>3</v>
      </c>
      <c r="H167" s="6">
        <f>VLOOKUP([1]Sheet1!H167,[1]Sheet1!A166:B170,2,FALSE)</f>
        <v>3</v>
      </c>
      <c r="I167" s="6">
        <f>VLOOKUP([1]Sheet1!I167,[1]Sheet1!A166:B170,2,FALSE)</f>
        <v>2</v>
      </c>
      <c r="J167" s="6">
        <f>VLOOKUP([1]Sheet1!J167,[1]Sheet1!C166:D170,2,FALSE)</f>
        <v>2</v>
      </c>
      <c r="K167" s="6">
        <f>VLOOKUP([1]Sheet1!K167,[1]Sheet1!A166:B170,2,FALSE)</f>
        <v>2</v>
      </c>
      <c r="L167" s="6">
        <f>VLOOKUP([1]Sheet1!L167,[1]Sheet1!C166:D170,2,FALSE)</f>
        <v>1</v>
      </c>
      <c r="M167" s="6">
        <f>VLOOKUP([1]Sheet1!M167,[1]Sheet1!C166:D170,2,FALSE)</f>
        <v>3</v>
      </c>
      <c r="N167" s="6">
        <f>VLOOKUP([1]Sheet1!N167,[1]Sheet1!C166:D170,2,FALSE)</f>
        <v>1</v>
      </c>
      <c r="O167" s="6">
        <f>VLOOKUP([1]Sheet1!O167,[1]Sheet1!A166:B170,2,FALSE)</f>
        <v>2</v>
      </c>
      <c r="P167" s="6">
        <f>VLOOKUP([1]Sheet1!P167,[1]Sheet1!A166:B170,2,FALSE)</f>
        <v>2</v>
      </c>
      <c r="Q167" s="6">
        <f>VLOOKUP([1]Sheet1!Q167,[1]Sheet1!C166:D170,2,FALSE)</f>
        <v>3</v>
      </c>
      <c r="R167" s="6">
        <f>VLOOKUP([1]Sheet1!R167,[1]Sheet1!C166:D170,2,FALSE)</f>
        <v>2</v>
      </c>
      <c r="S167" s="6">
        <f>VLOOKUP([1]Sheet1!S167,[1]Sheet1!A166:B170,2,FALSE)</f>
        <v>2</v>
      </c>
      <c r="T167" s="6">
        <f>VLOOKUP([1]Sheet1!T167,[1]Sheet1!A166:B170,2,FALSE)</f>
        <v>2</v>
      </c>
      <c r="U167" s="6">
        <f>VLOOKUP([1]Sheet1!U167,[1]Sheet1!A166:B170,2,FALSE)</f>
        <v>2</v>
      </c>
      <c r="V167" s="6">
        <f>VLOOKUP([1]Sheet1!V167,[1]Sheet1!A166:B170,2,FALSE)</f>
        <v>2</v>
      </c>
      <c r="W167" s="6">
        <f>VLOOKUP([1]Sheet1!W167,[1]Sheet1!C166:D170,2,FALSE)</f>
        <v>2</v>
      </c>
      <c r="X167" s="6">
        <f>VLOOKUP([1]Sheet1!X167,[1]Sheet1!A166:B170,2,FALSE)</f>
        <v>2</v>
      </c>
      <c r="Y167" s="6">
        <f>VLOOKUP([1]Sheet1!Y167,[1]Sheet1!A166:B170,2,FALSE)</f>
        <v>2</v>
      </c>
      <c r="Z167" s="6">
        <f>VLOOKUP([1]Sheet1!Z167,[1]Sheet1!A166:B170,2,FALSE)</f>
        <v>2</v>
      </c>
      <c r="AA167" s="6">
        <f>VLOOKUP([1]Sheet1!AA167,[1]Sheet1!A166:B170,2,FALSE)</f>
        <v>4</v>
      </c>
      <c r="AB167" s="6">
        <f>VLOOKUP([1]Sheet1!AB167,[1]Sheet1!C166:D170,2,FALSE)</f>
        <v>3</v>
      </c>
      <c r="AC167" s="6">
        <f>VLOOKUP([1]Sheet1!AC167,[1]Sheet1!A166:B170,2,FALSE)</f>
        <v>2</v>
      </c>
      <c r="AD167" s="6">
        <f>VLOOKUP([1]Sheet1!AD167,[1]Sheet1!C166:D170,2,FALSE)</f>
        <v>2</v>
      </c>
      <c r="AE167" s="6">
        <f>VLOOKUP([1]Sheet1!AE167,[1]Sheet1!A166:B170,2,FALSE)</f>
        <v>1</v>
      </c>
      <c r="AF167" s="6">
        <f>VLOOKUP([1]Sheet1!AF167,[1]Sheet1!C166:D170,2,FALSE)</f>
        <v>1</v>
      </c>
      <c r="AG167" s="6">
        <f>VLOOKUP([1]Sheet1!AG167,[1]Sheet1!C166:D170,2,FALSE)</f>
        <v>3</v>
      </c>
      <c r="AH167" s="6">
        <f>VLOOKUP([1]Sheet1!AH167,[1]Sheet1!C166:D170,2,FALSE)</f>
        <v>2</v>
      </c>
      <c r="AI167" s="6">
        <f>VLOOKUP([1]Sheet1!AI167,[1]Sheet1!A166:B170,2,FALSE)</f>
        <v>1</v>
      </c>
      <c r="AJ167" s="6">
        <f>VLOOKUP([1]Sheet1!AJ167,[1]Sheet1!A166:B170,2,FALSE)</f>
        <v>3</v>
      </c>
      <c r="AK167" s="6">
        <f>VLOOKUP([1]Sheet1!AK167,[1]Sheet1!C166:D170,2,FALSE)</f>
        <v>1</v>
      </c>
      <c r="AL167" s="6">
        <f>VLOOKUP([1]Sheet1!AL167,[1]Sheet1!A166:B170,2,FALSE)</f>
        <v>2</v>
      </c>
      <c r="AM167" s="6">
        <f>VLOOKUP([1]Sheet1!AM167,[1]Sheet1!C166:D170,2,FALSE)</f>
        <v>3</v>
      </c>
      <c r="AN167" s="6">
        <f>VLOOKUP([1]Sheet1!AN167,[1]Sheet1!C166:D170,2,FALSE)</f>
        <v>2</v>
      </c>
      <c r="AO167" s="6">
        <f>VLOOKUP([1]Sheet1!AO167,[1]Sheet1!A166:B170,2,FALSE)</f>
        <v>2</v>
      </c>
      <c r="AP167" s="6">
        <f>VLOOKUP([1]Sheet1!AP167,[1]Sheet1!A166:B170,2,FALSE)</f>
        <v>3</v>
      </c>
      <c r="AQ167" s="6">
        <f>VLOOKUP([1]Sheet1!AQ167,[1]Sheet1!A166:B170,2,FALSE)</f>
        <v>2</v>
      </c>
      <c r="AR167" s="6">
        <f>VLOOKUP([1]Sheet1!AR167,[1]Sheet1!A166:B170,2,FALSE)</f>
        <v>3</v>
      </c>
      <c r="AS167" s="6">
        <f>VLOOKUP([1]Sheet1!AS167,[1]Sheet1!C166:D170,2,FALSE)</f>
        <v>2</v>
      </c>
      <c r="AT167" s="6">
        <f>VLOOKUP([1]Sheet1!AT167,[1]Sheet1!A166:B170,2,FALSE)</f>
        <v>1</v>
      </c>
      <c r="AU167" s="6">
        <f t="shared" si="6"/>
        <v>92</v>
      </c>
      <c r="AV167" s="6">
        <v>3</v>
      </c>
      <c r="AW167" s="6">
        <v>1</v>
      </c>
      <c r="AX167" s="6">
        <v>4</v>
      </c>
      <c r="AY167" s="6">
        <v>2</v>
      </c>
      <c r="AZ167" s="6">
        <v>2</v>
      </c>
      <c r="BA167" s="6">
        <v>3</v>
      </c>
      <c r="BB167" s="6">
        <v>3</v>
      </c>
      <c r="BC167" s="6">
        <v>4</v>
      </c>
      <c r="BD167" s="6">
        <v>3</v>
      </c>
      <c r="BE167" s="6">
        <v>3</v>
      </c>
      <c r="BF167" s="6">
        <v>4</v>
      </c>
      <c r="BG167" s="6">
        <v>3</v>
      </c>
      <c r="BH167" s="6">
        <v>2</v>
      </c>
      <c r="BI167" s="6">
        <v>3</v>
      </c>
      <c r="BJ167" s="6">
        <v>3</v>
      </c>
      <c r="BK167" s="6">
        <v>2</v>
      </c>
      <c r="BL167" s="6">
        <v>4</v>
      </c>
      <c r="BM167" s="6">
        <v>3</v>
      </c>
      <c r="BN167" s="6">
        <v>3</v>
      </c>
      <c r="BO167" s="6">
        <v>3</v>
      </c>
      <c r="BP167" s="6">
        <v>3</v>
      </c>
      <c r="BQ167" s="6">
        <v>2</v>
      </c>
      <c r="BR167" s="6">
        <v>3</v>
      </c>
      <c r="BS167" s="6">
        <v>2</v>
      </c>
      <c r="BT167" s="6">
        <v>3</v>
      </c>
      <c r="BU167" s="6">
        <v>3</v>
      </c>
      <c r="BV167" s="6">
        <v>3</v>
      </c>
      <c r="BW167" s="6">
        <v>3</v>
      </c>
      <c r="BX167" s="6">
        <v>3</v>
      </c>
      <c r="BY167" s="6">
        <v>4</v>
      </c>
      <c r="BZ167" s="6">
        <v>3</v>
      </c>
      <c r="CA167" s="6">
        <v>3</v>
      </c>
      <c r="CB167" s="6">
        <v>3</v>
      </c>
      <c r="CC167" s="6">
        <v>3</v>
      </c>
      <c r="CD167" s="6">
        <v>2</v>
      </c>
      <c r="CE167" s="6">
        <v>4</v>
      </c>
      <c r="CF167" s="6">
        <v>3</v>
      </c>
      <c r="CG167" s="6">
        <v>3</v>
      </c>
      <c r="CH167" s="6">
        <v>2</v>
      </c>
      <c r="CI167" s="6">
        <v>3</v>
      </c>
      <c r="CJ167" s="6">
        <f t="shared" si="7"/>
        <v>209</v>
      </c>
      <c r="CK167" s="6">
        <f t="shared" si="8"/>
        <v>116</v>
      </c>
    </row>
    <row r="168" spans="1:89" x14ac:dyDescent="0.25">
      <c r="A168" s="5">
        <v>45170.423741296298</v>
      </c>
      <c r="B168" s="6" t="s">
        <v>257</v>
      </c>
      <c r="C168" s="6" t="s">
        <v>89</v>
      </c>
      <c r="D168" s="6" t="s">
        <v>94</v>
      </c>
      <c r="E168" s="6">
        <v>4</v>
      </c>
      <c r="F168" s="6">
        <v>4</v>
      </c>
      <c r="G168" s="6">
        <f>VLOOKUP([1]Sheet1!G168,[1]Sheet1!C167:D171,2,FALSE)</f>
        <v>4</v>
      </c>
      <c r="H168" s="6">
        <f>VLOOKUP([1]Sheet1!H168,[1]Sheet1!A167:B171,2,FALSE)</f>
        <v>4</v>
      </c>
      <c r="I168" s="6">
        <f>VLOOKUP([1]Sheet1!I168,[1]Sheet1!A167:B171,2,FALSE)</f>
        <v>4</v>
      </c>
      <c r="J168" s="6">
        <f>VLOOKUP([1]Sheet1!J168,[1]Sheet1!C167:D171,2,FALSE)</f>
        <v>3</v>
      </c>
      <c r="K168" s="6">
        <f>VLOOKUP([1]Sheet1!K168,[1]Sheet1!A167:B171,2,FALSE)</f>
        <v>4</v>
      </c>
      <c r="L168" s="6">
        <f>VLOOKUP([1]Sheet1!L168,[1]Sheet1!C167:D171,2,FALSE)</f>
        <v>3</v>
      </c>
      <c r="M168" s="6">
        <f>VLOOKUP([1]Sheet1!M168,[1]Sheet1!C167:D171,2,FALSE)</f>
        <v>2</v>
      </c>
      <c r="N168" s="6">
        <f>VLOOKUP([1]Sheet1!N168,[1]Sheet1!C167:D171,2,FALSE)</f>
        <v>3</v>
      </c>
      <c r="O168" s="6">
        <f>VLOOKUP([1]Sheet1!O168,[1]Sheet1!A167:B171,2,FALSE)</f>
        <v>3</v>
      </c>
      <c r="P168" s="6">
        <f>VLOOKUP([1]Sheet1!P168,[1]Sheet1!A167:B171,2,FALSE)</f>
        <v>3</v>
      </c>
      <c r="Q168" s="6">
        <f>VLOOKUP([1]Sheet1!Q168,[1]Sheet1!C167:D171,2,FALSE)</f>
        <v>3</v>
      </c>
      <c r="R168" s="6">
        <f>VLOOKUP([1]Sheet1!R168,[1]Sheet1!C167:D171,2,FALSE)</f>
        <v>4</v>
      </c>
      <c r="S168" s="6">
        <f>VLOOKUP([1]Sheet1!S168,[1]Sheet1!A167:B171,2,FALSE)</f>
        <v>4</v>
      </c>
      <c r="T168" s="6">
        <f>VLOOKUP([1]Sheet1!T168,[1]Sheet1!A167:B171,2,FALSE)</f>
        <v>4</v>
      </c>
      <c r="U168" s="6">
        <f>VLOOKUP([1]Sheet1!U168,[1]Sheet1!A167:B171,2,FALSE)</f>
        <v>4</v>
      </c>
      <c r="V168" s="6">
        <f>VLOOKUP([1]Sheet1!V168,[1]Sheet1!A167:B171,2,FALSE)</f>
        <v>4</v>
      </c>
      <c r="W168" s="6">
        <f>VLOOKUP([1]Sheet1!W168,[1]Sheet1!C167:D171,2,FALSE)</f>
        <v>3</v>
      </c>
      <c r="X168" s="6">
        <f>VLOOKUP([1]Sheet1!X168,[1]Sheet1!A167:B171,2,FALSE)</f>
        <v>3</v>
      </c>
      <c r="Y168" s="6">
        <f>VLOOKUP([1]Sheet1!Y168,[1]Sheet1!A167:B171,2,FALSE)</f>
        <v>3</v>
      </c>
      <c r="Z168" s="6">
        <f>VLOOKUP([1]Sheet1!Z168,[1]Sheet1!A167:B171,2,FALSE)</f>
        <v>2</v>
      </c>
      <c r="AA168" s="6">
        <f>VLOOKUP([1]Sheet1!AA168,[1]Sheet1!A167:B171,2,FALSE)</f>
        <v>1</v>
      </c>
      <c r="AB168" s="6">
        <f>VLOOKUP([1]Sheet1!AB168,[1]Sheet1!C167:D171,2,FALSE)</f>
        <v>4</v>
      </c>
      <c r="AC168" s="6">
        <f>VLOOKUP([1]Sheet1!AC168,[1]Sheet1!A167:B171,2,FALSE)</f>
        <v>1</v>
      </c>
      <c r="AD168" s="6">
        <f>VLOOKUP([1]Sheet1!AD168,[1]Sheet1!C167:D171,2,FALSE)</f>
        <v>4</v>
      </c>
      <c r="AE168" s="6">
        <f>VLOOKUP([1]Sheet1!AE168,[1]Sheet1!A167:B171,2,FALSE)</f>
        <v>1</v>
      </c>
      <c r="AF168" s="6">
        <f>VLOOKUP([1]Sheet1!AF168,[1]Sheet1!C167:D171,2,FALSE)</f>
        <v>4</v>
      </c>
      <c r="AG168" s="6">
        <f>VLOOKUP([1]Sheet1!AG168,[1]Sheet1!C167:D171,2,FALSE)</f>
        <v>4</v>
      </c>
      <c r="AH168" s="6">
        <f>VLOOKUP([1]Sheet1!AH168,[1]Sheet1!C167:D171,2,FALSE)</f>
        <v>4</v>
      </c>
      <c r="AI168" s="6">
        <f>VLOOKUP([1]Sheet1!AI168,[1]Sheet1!A167:B171,2,FALSE)</f>
        <v>1</v>
      </c>
      <c r="AJ168" s="6">
        <f>VLOOKUP([1]Sheet1!AJ168,[1]Sheet1!A167:B171,2,FALSE)</f>
        <v>1</v>
      </c>
      <c r="AK168" s="6">
        <f>VLOOKUP([1]Sheet1!AK168,[1]Sheet1!C167:D171,2,FALSE)</f>
        <v>4</v>
      </c>
      <c r="AL168" s="6">
        <f>VLOOKUP([1]Sheet1!AL168,[1]Sheet1!A167:B171,2,FALSE)</f>
        <v>1</v>
      </c>
      <c r="AM168" s="6">
        <f>VLOOKUP([1]Sheet1!AM168,[1]Sheet1!C167:D171,2,FALSE)</f>
        <v>4</v>
      </c>
      <c r="AN168" s="6">
        <f>VLOOKUP([1]Sheet1!AN168,[1]Sheet1!C167:D171,2,FALSE)</f>
        <v>4</v>
      </c>
      <c r="AO168" s="6">
        <f>VLOOKUP([1]Sheet1!AO168,[1]Sheet1!A167:B171,2,FALSE)</f>
        <v>1</v>
      </c>
      <c r="AP168" s="6">
        <f>VLOOKUP([1]Sheet1!AP168,[1]Sheet1!A167:B171,2,FALSE)</f>
        <v>1</v>
      </c>
      <c r="AQ168" s="6">
        <f>VLOOKUP([1]Sheet1!AQ168,[1]Sheet1!A167:B171,2,FALSE)</f>
        <v>1</v>
      </c>
      <c r="AR168" s="6">
        <f>VLOOKUP([1]Sheet1!AR168,[1]Sheet1!A167:B171,2,FALSE)</f>
        <v>1</v>
      </c>
      <c r="AS168" s="6">
        <f>VLOOKUP([1]Sheet1!AS168,[1]Sheet1!C167:D171,2,FALSE)</f>
        <v>4</v>
      </c>
      <c r="AT168" s="6">
        <f>VLOOKUP([1]Sheet1!AT168,[1]Sheet1!A167:B171,2,FALSE)</f>
        <v>1</v>
      </c>
      <c r="AU168" s="6">
        <f t="shared" si="6"/>
        <v>122</v>
      </c>
      <c r="AV168" s="6">
        <v>3</v>
      </c>
      <c r="AW168" s="6">
        <v>2</v>
      </c>
      <c r="AX168" s="6">
        <v>4</v>
      </c>
      <c r="AY168" s="6">
        <v>2</v>
      </c>
      <c r="AZ168" s="6">
        <v>3</v>
      </c>
      <c r="BA168" s="6">
        <v>2</v>
      </c>
      <c r="BB168" s="6">
        <v>3</v>
      </c>
      <c r="BC168" s="6">
        <v>3</v>
      </c>
      <c r="BD168" s="6">
        <v>3</v>
      </c>
      <c r="BE168" s="6">
        <v>2</v>
      </c>
      <c r="BF168" s="6">
        <v>3</v>
      </c>
      <c r="BG168" s="6">
        <v>4</v>
      </c>
      <c r="BH168" s="6">
        <v>2</v>
      </c>
      <c r="BI168" s="6">
        <v>3</v>
      </c>
      <c r="BJ168" s="6">
        <v>3</v>
      </c>
      <c r="BK168" s="6">
        <v>2</v>
      </c>
      <c r="BL168" s="6">
        <v>3</v>
      </c>
      <c r="BM168" s="6">
        <v>3</v>
      </c>
      <c r="BN168" s="6">
        <v>3</v>
      </c>
      <c r="BO168" s="6">
        <v>2</v>
      </c>
      <c r="BP168" s="6">
        <v>2</v>
      </c>
      <c r="BQ168" s="6">
        <v>2</v>
      </c>
      <c r="BR168" s="6">
        <v>3</v>
      </c>
      <c r="BS168" s="6">
        <v>2</v>
      </c>
      <c r="BT168" s="6">
        <v>2</v>
      </c>
      <c r="BU168" s="6">
        <v>3</v>
      </c>
      <c r="BV168" s="6">
        <v>2</v>
      </c>
      <c r="BW168" s="6">
        <v>2</v>
      </c>
      <c r="BX168" s="6">
        <v>3</v>
      </c>
      <c r="BY168" s="6">
        <v>3</v>
      </c>
      <c r="BZ168" s="6">
        <v>3</v>
      </c>
      <c r="CA168" s="6">
        <v>2</v>
      </c>
      <c r="CB168" s="6">
        <v>3</v>
      </c>
      <c r="CC168" s="6">
        <v>2</v>
      </c>
      <c r="CD168" s="6">
        <v>2</v>
      </c>
      <c r="CE168" s="6">
        <v>4</v>
      </c>
      <c r="CF168" s="6">
        <v>3</v>
      </c>
      <c r="CG168" s="6">
        <v>2</v>
      </c>
      <c r="CH168" s="6">
        <v>2</v>
      </c>
      <c r="CI168" s="6">
        <v>2</v>
      </c>
      <c r="CJ168" s="6">
        <f t="shared" si="7"/>
        <v>227</v>
      </c>
      <c r="CK168" s="6">
        <f t="shared" si="8"/>
        <v>104</v>
      </c>
    </row>
    <row r="169" spans="1:89" x14ac:dyDescent="0.25">
      <c r="A169" s="5">
        <v>45170.704701979201</v>
      </c>
      <c r="B169" s="6" t="s">
        <v>258</v>
      </c>
      <c r="C169" s="6" t="s">
        <v>92</v>
      </c>
      <c r="D169" s="6" t="s">
        <v>94</v>
      </c>
      <c r="E169" s="6">
        <v>2</v>
      </c>
      <c r="F169" s="6">
        <v>3</v>
      </c>
      <c r="G169" s="6">
        <f>VLOOKUP([1]Sheet1!G169,[1]Sheet1!C168:D172,2,FALSE)</f>
        <v>4</v>
      </c>
      <c r="H169" s="6">
        <f>VLOOKUP([1]Sheet1!H169,[1]Sheet1!A168:B172,2,FALSE)</f>
        <v>3</v>
      </c>
      <c r="I169" s="6">
        <f>VLOOKUP([1]Sheet1!I169,[1]Sheet1!A168:B172,2,FALSE)</f>
        <v>2</v>
      </c>
      <c r="J169" s="6">
        <f>VLOOKUP([1]Sheet1!J169,[1]Sheet1!C168:D172,2,FALSE)</f>
        <v>2</v>
      </c>
      <c r="K169" s="6">
        <f>VLOOKUP([1]Sheet1!K169,[1]Sheet1!A168:B172,2,FALSE)</f>
        <v>3</v>
      </c>
      <c r="L169" s="6">
        <f>VLOOKUP([1]Sheet1!L169,[1]Sheet1!C168:D172,2,FALSE)</f>
        <v>2</v>
      </c>
      <c r="M169" s="6">
        <f>VLOOKUP([1]Sheet1!M169,[1]Sheet1!C168:D172,2,FALSE)</f>
        <v>3</v>
      </c>
      <c r="N169" s="6">
        <f>VLOOKUP([1]Sheet1!N169,[1]Sheet1!C168:D172,2,FALSE)</f>
        <v>1</v>
      </c>
      <c r="O169" s="6">
        <f>VLOOKUP([1]Sheet1!O169,[1]Sheet1!A168:B172,2,FALSE)</f>
        <v>2</v>
      </c>
      <c r="P169" s="6">
        <f>VLOOKUP([1]Sheet1!P169,[1]Sheet1!A168:B172,2,FALSE)</f>
        <v>2</v>
      </c>
      <c r="Q169" s="6">
        <f>VLOOKUP([1]Sheet1!Q169,[1]Sheet1!C168:D172,2,FALSE)</f>
        <v>3</v>
      </c>
      <c r="R169" s="6">
        <f>VLOOKUP([1]Sheet1!R169,[1]Sheet1!C168:D172,2,FALSE)</f>
        <v>3</v>
      </c>
      <c r="S169" s="6">
        <f>VLOOKUP([1]Sheet1!S169,[1]Sheet1!A168:B172,2,FALSE)</f>
        <v>1</v>
      </c>
      <c r="T169" s="6">
        <f>VLOOKUP([1]Sheet1!T169,[1]Sheet1!A168:B172,2,FALSE)</f>
        <v>2</v>
      </c>
      <c r="U169" s="6">
        <f>VLOOKUP([1]Sheet1!U169,[1]Sheet1!A168:B172,2,FALSE)</f>
        <v>2</v>
      </c>
      <c r="V169" s="6">
        <f>VLOOKUP([1]Sheet1!V169,[1]Sheet1!A168:B172,2,FALSE)</f>
        <v>3</v>
      </c>
      <c r="W169" s="6">
        <f>VLOOKUP([1]Sheet1!W169,[1]Sheet1!C168:D172,2,FALSE)</f>
        <v>1</v>
      </c>
      <c r="X169" s="6">
        <f>VLOOKUP([1]Sheet1!X169,[1]Sheet1!A168:B172,2,FALSE)</f>
        <v>2</v>
      </c>
      <c r="Y169" s="6">
        <f>VLOOKUP([1]Sheet1!Y169,[1]Sheet1!A168:B172,2,FALSE)</f>
        <v>1</v>
      </c>
      <c r="Z169" s="6">
        <f>VLOOKUP([1]Sheet1!Z169,[1]Sheet1!A168:B172,2,FALSE)</f>
        <v>1</v>
      </c>
      <c r="AA169" s="6">
        <f>VLOOKUP([1]Sheet1!AA169,[1]Sheet1!A168:B172,2,FALSE)</f>
        <v>3</v>
      </c>
      <c r="AB169" s="6">
        <f>VLOOKUP([1]Sheet1!AB169,[1]Sheet1!C168:D172,2,FALSE)</f>
        <v>2</v>
      </c>
      <c r="AC169" s="6">
        <f>VLOOKUP([1]Sheet1!AC169,[1]Sheet1!A168:B172,2,FALSE)</f>
        <v>1</v>
      </c>
      <c r="AD169" s="6">
        <f>VLOOKUP([1]Sheet1!AD169,[1]Sheet1!C168:D172,2,FALSE)</f>
        <v>1</v>
      </c>
      <c r="AE169" s="6">
        <f>VLOOKUP([1]Sheet1!AE169,[1]Sheet1!A168:B172,2,FALSE)</f>
        <v>2</v>
      </c>
      <c r="AF169" s="6">
        <f>VLOOKUP([1]Sheet1!AF169,[1]Sheet1!C168:D172,2,FALSE)</f>
        <v>1</v>
      </c>
      <c r="AG169" s="6">
        <f>VLOOKUP([1]Sheet1!AG169,[1]Sheet1!C168:D172,2,FALSE)</f>
        <v>3</v>
      </c>
      <c r="AH169" s="6">
        <f>VLOOKUP([1]Sheet1!AH169,[1]Sheet1!C168:D172,2,FALSE)</f>
        <v>1</v>
      </c>
      <c r="AI169" s="6">
        <f>VLOOKUP([1]Sheet1!AI169,[1]Sheet1!A168:B172,2,FALSE)</f>
        <v>2</v>
      </c>
      <c r="AJ169" s="6">
        <f>VLOOKUP([1]Sheet1!AJ169,[1]Sheet1!A168:B172,2,FALSE)</f>
        <v>2</v>
      </c>
      <c r="AK169" s="6">
        <f>VLOOKUP([1]Sheet1!AK169,[1]Sheet1!C168:D172,2,FALSE)</f>
        <v>1</v>
      </c>
      <c r="AL169" s="6">
        <f>VLOOKUP([1]Sheet1!AL169,[1]Sheet1!A168:B172,2,FALSE)</f>
        <v>1</v>
      </c>
      <c r="AM169" s="6">
        <f>VLOOKUP([1]Sheet1!AM169,[1]Sheet1!C168:D172,2,FALSE)</f>
        <v>3</v>
      </c>
      <c r="AN169" s="6">
        <f>VLOOKUP([1]Sheet1!AN169,[1]Sheet1!C168:D172,2,FALSE)</f>
        <v>2</v>
      </c>
      <c r="AO169" s="6">
        <f>VLOOKUP([1]Sheet1!AO169,[1]Sheet1!A168:B172,2,FALSE)</f>
        <v>1</v>
      </c>
      <c r="AP169" s="6">
        <f>VLOOKUP([1]Sheet1!AP169,[1]Sheet1!A168:B172,2,FALSE)</f>
        <v>2</v>
      </c>
      <c r="AQ169" s="6">
        <f>VLOOKUP([1]Sheet1!AQ169,[1]Sheet1!A168:B172,2,FALSE)</f>
        <v>2</v>
      </c>
      <c r="AR169" s="6">
        <f>VLOOKUP([1]Sheet1!AR169,[1]Sheet1!A168:B172,2,FALSE)</f>
        <v>3</v>
      </c>
      <c r="AS169" s="6">
        <f>VLOOKUP([1]Sheet1!AS169,[1]Sheet1!C168:D172,2,FALSE)</f>
        <v>1</v>
      </c>
      <c r="AT169" s="6">
        <f>VLOOKUP([1]Sheet1!AT169,[1]Sheet1!A168:B172,2,FALSE)</f>
        <v>1</v>
      </c>
      <c r="AU169" s="6">
        <f t="shared" si="6"/>
        <v>83</v>
      </c>
      <c r="AV169" s="6">
        <v>3</v>
      </c>
      <c r="AW169" s="6">
        <v>1</v>
      </c>
      <c r="AX169" s="6">
        <v>4</v>
      </c>
      <c r="AY169" s="6">
        <v>2</v>
      </c>
      <c r="AZ169" s="6">
        <v>2</v>
      </c>
      <c r="BA169" s="6">
        <v>2</v>
      </c>
      <c r="BB169" s="6">
        <v>3</v>
      </c>
      <c r="BC169" s="6">
        <v>2</v>
      </c>
      <c r="BD169" s="6">
        <v>4</v>
      </c>
      <c r="BE169" s="6">
        <v>3</v>
      </c>
      <c r="BF169" s="6">
        <v>3</v>
      </c>
      <c r="BG169" s="6">
        <v>4</v>
      </c>
      <c r="BH169" s="6">
        <v>2</v>
      </c>
      <c r="BI169" s="6">
        <v>3</v>
      </c>
      <c r="BJ169" s="6">
        <v>3</v>
      </c>
      <c r="BK169" s="6">
        <v>3</v>
      </c>
      <c r="BL169" s="6">
        <v>4</v>
      </c>
      <c r="BM169" s="6">
        <v>3</v>
      </c>
      <c r="BN169" s="6">
        <v>3</v>
      </c>
      <c r="BO169" s="6">
        <v>4</v>
      </c>
      <c r="BP169" s="6">
        <v>3</v>
      </c>
      <c r="BQ169" s="6">
        <v>2</v>
      </c>
      <c r="BR169" s="6">
        <v>3</v>
      </c>
      <c r="BS169" s="6">
        <v>3</v>
      </c>
      <c r="BT169" s="6">
        <v>3</v>
      </c>
      <c r="BU169" s="6">
        <v>3</v>
      </c>
      <c r="BV169" s="6">
        <v>2</v>
      </c>
      <c r="BW169" s="6">
        <v>2</v>
      </c>
      <c r="BX169" s="6">
        <v>4</v>
      </c>
      <c r="BY169" s="6">
        <v>4</v>
      </c>
      <c r="BZ169" s="6">
        <v>4</v>
      </c>
      <c r="CA169" s="6">
        <v>3</v>
      </c>
      <c r="CB169" s="6">
        <v>3</v>
      </c>
      <c r="CC169" s="6">
        <v>2</v>
      </c>
      <c r="CD169" s="6">
        <v>2</v>
      </c>
      <c r="CE169" s="6">
        <v>3</v>
      </c>
      <c r="CF169" s="6">
        <v>3</v>
      </c>
      <c r="CG169" s="6">
        <v>3</v>
      </c>
      <c r="CH169" s="6">
        <v>2</v>
      </c>
      <c r="CI169" s="6">
        <v>3</v>
      </c>
      <c r="CJ169" s="6">
        <f t="shared" si="7"/>
        <v>199</v>
      </c>
      <c r="CK169" s="6">
        <f t="shared" si="8"/>
        <v>115</v>
      </c>
    </row>
    <row r="170" spans="1:89" x14ac:dyDescent="0.25">
      <c r="A170" s="5">
        <v>45170.822475196801</v>
      </c>
      <c r="B170" s="6" t="s">
        <v>259</v>
      </c>
      <c r="C170" s="6" t="s">
        <v>92</v>
      </c>
      <c r="D170" s="6" t="s">
        <v>94</v>
      </c>
      <c r="E170" s="6">
        <v>4</v>
      </c>
      <c r="F170" s="6">
        <v>3</v>
      </c>
      <c r="G170" s="6">
        <f>VLOOKUP([1]Sheet1!G170,[1]Sheet1!C169:D173,2,FALSE)</f>
        <v>4</v>
      </c>
      <c r="H170" s="6">
        <f>VLOOKUP([1]Sheet1!H170,[1]Sheet1!A169:B173,2,FALSE)</f>
        <v>3</v>
      </c>
      <c r="I170" s="6">
        <f>VLOOKUP([1]Sheet1!I170,[1]Sheet1!A169:B173,2,FALSE)</f>
        <v>3</v>
      </c>
      <c r="J170" s="6">
        <f>VLOOKUP([1]Sheet1!J170,[1]Sheet1!C169:D173,2,FALSE)</f>
        <v>1</v>
      </c>
      <c r="K170" s="6">
        <f>VLOOKUP([1]Sheet1!K170,[1]Sheet1!A169:B173,2,FALSE)</f>
        <v>4</v>
      </c>
      <c r="L170" s="6">
        <f>VLOOKUP([1]Sheet1!L170,[1]Sheet1!C169:D173,2,FALSE)</f>
        <v>1</v>
      </c>
      <c r="M170" s="6">
        <f>VLOOKUP([1]Sheet1!M170,[1]Sheet1!C169:D173,2,FALSE)</f>
        <v>2</v>
      </c>
      <c r="N170" s="6">
        <f>VLOOKUP([1]Sheet1!N170,[1]Sheet1!C169:D173,2,FALSE)</f>
        <v>2</v>
      </c>
      <c r="O170" s="6">
        <f>VLOOKUP([1]Sheet1!O170,[1]Sheet1!A169:B173,2,FALSE)</f>
        <v>4</v>
      </c>
      <c r="P170" s="6">
        <f>VLOOKUP([1]Sheet1!P170,[1]Sheet1!A169:B173,2,FALSE)</f>
        <v>2</v>
      </c>
      <c r="Q170" s="6">
        <f>VLOOKUP([1]Sheet1!Q170,[1]Sheet1!C169:D173,2,FALSE)</f>
        <v>3</v>
      </c>
      <c r="R170" s="6">
        <f>VLOOKUP([1]Sheet1!R170,[1]Sheet1!C169:D173,2,FALSE)</f>
        <v>3</v>
      </c>
      <c r="S170" s="6">
        <f>VLOOKUP([1]Sheet1!S170,[1]Sheet1!A169:B173,2,FALSE)</f>
        <v>3</v>
      </c>
      <c r="T170" s="6">
        <f>VLOOKUP([1]Sheet1!T170,[1]Sheet1!A169:B173,2,FALSE)</f>
        <v>4</v>
      </c>
      <c r="U170" s="6">
        <f>VLOOKUP([1]Sheet1!U170,[1]Sheet1!A169:B173,2,FALSE)</f>
        <v>3</v>
      </c>
      <c r="V170" s="6">
        <f>VLOOKUP([1]Sheet1!V170,[1]Sheet1!A169:B173,2,FALSE)</f>
        <v>4</v>
      </c>
      <c r="W170" s="6">
        <f>VLOOKUP([1]Sheet1!W170,[1]Sheet1!C169:D173,2,FALSE)</f>
        <v>2</v>
      </c>
      <c r="X170" s="6">
        <f>VLOOKUP([1]Sheet1!X170,[1]Sheet1!A169:B173,2,FALSE)</f>
        <v>2</v>
      </c>
      <c r="Y170" s="6">
        <f>VLOOKUP([1]Sheet1!Y170,[1]Sheet1!A169:B173,2,FALSE)</f>
        <v>2</v>
      </c>
      <c r="Z170" s="6">
        <f>VLOOKUP([1]Sheet1!Z170,[1]Sheet1!A169:B173,2,FALSE)</f>
        <v>4</v>
      </c>
      <c r="AA170" s="6">
        <f>VLOOKUP([1]Sheet1!AA170,[1]Sheet1!A169:B173,2,FALSE)</f>
        <v>3</v>
      </c>
      <c r="AB170" s="6">
        <f>VLOOKUP([1]Sheet1!AB170,[1]Sheet1!C169:D173,2,FALSE)</f>
        <v>1</v>
      </c>
      <c r="AC170" s="6">
        <f>VLOOKUP([1]Sheet1!AC170,[1]Sheet1!A169:B173,2,FALSE)</f>
        <v>3</v>
      </c>
      <c r="AD170" s="6">
        <f>VLOOKUP([1]Sheet1!AD170,[1]Sheet1!C169:D173,2,FALSE)</f>
        <v>3</v>
      </c>
      <c r="AE170" s="6">
        <f>VLOOKUP([1]Sheet1!AE170,[1]Sheet1!A169:B173,2,FALSE)</f>
        <v>2</v>
      </c>
      <c r="AF170" s="6">
        <f>VLOOKUP([1]Sheet1!AF170,[1]Sheet1!C169:D173,2,FALSE)</f>
        <v>2</v>
      </c>
      <c r="AG170" s="6">
        <f>VLOOKUP([1]Sheet1!AG170,[1]Sheet1!C169:D173,2,FALSE)</f>
        <v>3</v>
      </c>
      <c r="AH170" s="6">
        <f>VLOOKUP([1]Sheet1!AH170,[1]Sheet1!C169:D173,2,FALSE)</f>
        <v>3</v>
      </c>
      <c r="AI170" s="6">
        <f>VLOOKUP([1]Sheet1!AI170,[1]Sheet1!A169:B173,2,FALSE)</f>
        <v>3</v>
      </c>
      <c r="AJ170" s="6">
        <f>VLOOKUP([1]Sheet1!AJ170,[1]Sheet1!A169:B173,2,FALSE)</f>
        <v>3</v>
      </c>
      <c r="AK170" s="6">
        <f>VLOOKUP([1]Sheet1!AK170,[1]Sheet1!C169:D173,2,FALSE)</f>
        <v>4</v>
      </c>
      <c r="AL170" s="6">
        <f>VLOOKUP([1]Sheet1!AL170,[1]Sheet1!A169:B173,2,FALSE)</f>
        <v>3</v>
      </c>
      <c r="AM170" s="6">
        <f>VLOOKUP([1]Sheet1!AM170,[1]Sheet1!C169:D173,2,FALSE)</f>
        <v>2</v>
      </c>
      <c r="AN170" s="6">
        <f>VLOOKUP([1]Sheet1!AN170,[1]Sheet1!C169:D173,2,FALSE)</f>
        <v>3</v>
      </c>
      <c r="AO170" s="6">
        <f>VLOOKUP([1]Sheet1!AO170,[1]Sheet1!A169:B173,2,FALSE)</f>
        <v>2</v>
      </c>
      <c r="AP170" s="6">
        <f>VLOOKUP([1]Sheet1!AP170,[1]Sheet1!A169:B173,2,FALSE)</f>
        <v>2</v>
      </c>
      <c r="AQ170" s="6">
        <f>VLOOKUP([1]Sheet1!AQ170,[1]Sheet1!A169:B173,2,FALSE)</f>
        <v>3</v>
      </c>
      <c r="AR170" s="6">
        <f>VLOOKUP([1]Sheet1!AR170,[1]Sheet1!A169:B173,2,FALSE)</f>
        <v>2</v>
      </c>
      <c r="AS170" s="6">
        <f>VLOOKUP([1]Sheet1!AS170,[1]Sheet1!C169:D173,2,FALSE)</f>
        <v>4</v>
      </c>
      <c r="AT170" s="6">
        <f>VLOOKUP([1]Sheet1!AT170,[1]Sheet1!A169:B173,2,FALSE)</f>
        <v>1</v>
      </c>
      <c r="AU170" s="6">
        <f t="shared" si="6"/>
        <v>115</v>
      </c>
      <c r="AV170" s="6">
        <v>4</v>
      </c>
      <c r="AW170" s="6">
        <v>2</v>
      </c>
      <c r="AX170" s="6">
        <v>4</v>
      </c>
      <c r="AY170" s="6">
        <v>2</v>
      </c>
      <c r="AZ170" s="6">
        <v>2</v>
      </c>
      <c r="BA170" s="6">
        <v>2</v>
      </c>
      <c r="BB170" s="6">
        <v>2</v>
      </c>
      <c r="BC170" s="6">
        <v>3</v>
      </c>
      <c r="BD170" s="6">
        <v>4</v>
      </c>
      <c r="BE170" s="6">
        <v>3</v>
      </c>
      <c r="BF170" s="6">
        <v>2</v>
      </c>
      <c r="BG170" s="6">
        <v>3</v>
      </c>
      <c r="BH170" s="6">
        <v>2</v>
      </c>
      <c r="BI170" s="6">
        <v>3</v>
      </c>
      <c r="BJ170" s="6">
        <v>2</v>
      </c>
      <c r="BK170" s="6">
        <v>2</v>
      </c>
      <c r="BL170" s="6">
        <v>4</v>
      </c>
      <c r="BM170" s="6">
        <v>4</v>
      </c>
      <c r="BN170" s="6">
        <v>3</v>
      </c>
      <c r="BO170" s="6">
        <v>3</v>
      </c>
      <c r="BP170" s="6">
        <v>3</v>
      </c>
      <c r="BQ170" s="6">
        <v>2</v>
      </c>
      <c r="BR170" s="6">
        <v>4</v>
      </c>
      <c r="BS170" s="6">
        <v>2</v>
      </c>
      <c r="BT170" s="6">
        <v>2</v>
      </c>
      <c r="BU170" s="6">
        <v>2</v>
      </c>
      <c r="BV170" s="6">
        <v>2</v>
      </c>
      <c r="BW170" s="6">
        <v>2</v>
      </c>
      <c r="BX170" s="6">
        <v>3</v>
      </c>
      <c r="BY170" s="6">
        <v>4</v>
      </c>
      <c r="BZ170" s="6">
        <v>3</v>
      </c>
      <c r="CA170" s="6">
        <v>3</v>
      </c>
      <c r="CB170" s="6">
        <v>4</v>
      </c>
      <c r="CC170" s="6">
        <v>3</v>
      </c>
      <c r="CD170" s="6">
        <v>3</v>
      </c>
      <c r="CE170" s="6">
        <v>4</v>
      </c>
      <c r="CF170" s="6">
        <v>3</v>
      </c>
      <c r="CG170" s="6">
        <v>2</v>
      </c>
      <c r="CH170" s="6">
        <v>2</v>
      </c>
      <c r="CI170" s="6">
        <v>2</v>
      </c>
      <c r="CJ170" s="6">
        <f t="shared" si="7"/>
        <v>227</v>
      </c>
      <c r="CK170" s="6">
        <f t="shared" si="8"/>
        <v>111</v>
      </c>
    </row>
    <row r="171" spans="1:89" x14ac:dyDescent="0.25">
      <c r="A171" s="5">
        <v>45171.002885451402</v>
      </c>
      <c r="B171" s="6" t="s">
        <v>260</v>
      </c>
      <c r="C171" s="6" t="s">
        <v>89</v>
      </c>
      <c r="D171" s="6" t="s">
        <v>94</v>
      </c>
      <c r="E171" s="6">
        <v>3</v>
      </c>
      <c r="F171" s="6">
        <v>2</v>
      </c>
      <c r="G171" s="6">
        <f>VLOOKUP([1]Sheet1!G171,[1]Sheet1!C170:D174,2,FALSE)</f>
        <v>4</v>
      </c>
      <c r="H171" s="6">
        <f>VLOOKUP([1]Sheet1!H171,[1]Sheet1!A170:B174,2,FALSE)</f>
        <v>3</v>
      </c>
      <c r="I171" s="6">
        <f>VLOOKUP([1]Sheet1!I171,[1]Sheet1!A170:B174,2,FALSE)</f>
        <v>2</v>
      </c>
      <c r="J171" s="6">
        <f>VLOOKUP([1]Sheet1!J171,[1]Sheet1!C170:D174,2,FALSE)</f>
        <v>2</v>
      </c>
      <c r="K171" s="6">
        <f>VLOOKUP([1]Sheet1!K171,[1]Sheet1!A170:B174,2,FALSE)</f>
        <v>3</v>
      </c>
      <c r="L171" s="6">
        <f>VLOOKUP([1]Sheet1!L171,[1]Sheet1!C170:D174,2,FALSE)</f>
        <v>2</v>
      </c>
      <c r="M171" s="6">
        <f>VLOOKUP([1]Sheet1!M171,[1]Sheet1!C170:D174,2,FALSE)</f>
        <v>3</v>
      </c>
      <c r="N171" s="6">
        <f>VLOOKUP([1]Sheet1!N171,[1]Sheet1!C170:D174,2,FALSE)</f>
        <v>2</v>
      </c>
      <c r="O171" s="6">
        <f>VLOOKUP([1]Sheet1!O171,[1]Sheet1!A170:B174,2,FALSE)</f>
        <v>2</v>
      </c>
      <c r="P171" s="6">
        <f>VLOOKUP([1]Sheet1!P171,[1]Sheet1!A170:B174,2,FALSE)</f>
        <v>3</v>
      </c>
      <c r="Q171" s="6">
        <f>VLOOKUP([1]Sheet1!Q171,[1]Sheet1!C170:D174,2,FALSE)</f>
        <v>2</v>
      </c>
      <c r="R171" s="6">
        <f>VLOOKUP([1]Sheet1!R171,[1]Sheet1!C170:D174,2,FALSE)</f>
        <v>3</v>
      </c>
      <c r="S171" s="6">
        <f>VLOOKUP([1]Sheet1!S171,[1]Sheet1!A170:B174,2,FALSE)</f>
        <v>2</v>
      </c>
      <c r="T171" s="6">
        <f>VLOOKUP([1]Sheet1!T171,[1]Sheet1!A170:B174,2,FALSE)</f>
        <v>2</v>
      </c>
      <c r="U171" s="6">
        <f>VLOOKUP([1]Sheet1!U171,[1]Sheet1!A170:B174,2,FALSE)</f>
        <v>3</v>
      </c>
      <c r="V171" s="6">
        <f>VLOOKUP([1]Sheet1!V171,[1]Sheet1!A170:B174,2,FALSE)</f>
        <v>2</v>
      </c>
      <c r="W171" s="6">
        <f>VLOOKUP([1]Sheet1!W171,[1]Sheet1!C170:D174,2,FALSE)</f>
        <v>2</v>
      </c>
      <c r="X171" s="6">
        <f>VLOOKUP([1]Sheet1!X171,[1]Sheet1!A170:B174,2,FALSE)</f>
        <v>2</v>
      </c>
      <c r="Y171" s="6">
        <f>VLOOKUP([1]Sheet1!Y171,[1]Sheet1!A170:B174,2,FALSE)</f>
        <v>2</v>
      </c>
      <c r="Z171" s="6">
        <f>VLOOKUP([1]Sheet1!Z171,[1]Sheet1!A170:B174,2,FALSE)</f>
        <v>3</v>
      </c>
      <c r="AA171" s="6">
        <f>VLOOKUP([1]Sheet1!AA171,[1]Sheet1!A170:B174,2,FALSE)</f>
        <v>1</v>
      </c>
      <c r="AB171" s="6">
        <f>VLOOKUP([1]Sheet1!AB171,[1]Sheet1!C170:D174,2,FALSE)</f>
        <v>4</v>
      </c>
      <c r="AC171" s="6">
        <f>VLOOKUP([1]Sheet1!AC171,[1]Sheet1!A170:B174,2,FALSE)</f>
        <v>2</v>
      </c>
      <c r="AD171" s="6">
        <f>VLOOKUP([1]Sheet1!AD171,[1]Sheet1!C170:D174,2,FALSE)</f>
        <v>2</v>
      </c>
      <c r="AE171" s="6">
        <f>VLOOKUP([1]Sheet1!AE171,[1]Sheet1!A170:B174,2,FALSE)</f>
        <v>3</v>
      </c>
      <c r="AF171" s="6">
        <f>VLOOKUP([1]Sheet1!AF171,[1]Sheet1!C170:D174,2,FALSE)</f>
        <v>4</v>
      </c>
      <c r="AG171" s="6">
        <f>VLOOKUP([1]Sheet1!AG171,[1]Sheet1!C170:D174,2,FALSE)</f>
        <v>2</v>
      </c>
      <c r="AH171" s="6">
        <f>VLOOKUP([1]Sheet1!AH171,[1]Sheet1!C170:D174,2,FALSE)</f>
        <v>2</v>
      </c>
      <c r="AI171" s="6">
        <f>VLOOKUP([1]Sheet1!AI171,[1]Sheet1!A170:B174,2,FALSE)</f>
        <v>2</v>
      </c>
      <c r="AJ171" s="6">
        <f>VLOOKUP([1]Sheet1!AJ171,[1]Sheet1!A170:B174,2,FALSE)</f>
        <v>3</v>
      </c>
      <c r="AK171" s="6">
        <f>VLOOKUP([1]Sheet1!AK171,[1]Sheet1!C170:D174,2,FALSE)</f>
        <v>3</v>
      </c>
      <c r="AL171" s="6">
        <f>VLOOKUP([1]Sheet1!AL171,[1]Sheet1!A170:B174,2,FALSE)</f>
        <v>3</v>
      </c>
      <c r="AM171" s="6">
        <f>VLOOKUP([1]Sheet1!AM171,[1]Sheet1!C170:D174,2,FALSE)</f>
        <v>3</v>
      </c>
      <c r="AN171" s="6">
        <f>VLOOKUP([1]Sheet1!AN171,[1]Sheet1!C170:D174,2,FALSE)</f>
        <v>2</v>
      </c>
      <c r="AO171" s="6">
        <f>VLOOKUP([1]Sheet1!AO171,[1]Sheet1!A170:B174,2,FALSE)</f>
        <v>3</v>
      </c>
      <c r="AP171" s="6">
        <f>VLOOKUP([1]Sheet1!AP171,[1]Sheet1!A170:B174,2,FALSE)</f>
        <v>3</v>
      </c>
      <c r="AQ171" s="6">
        <f>VLOOKUP([1]Sheet1!AQ171,[1]Sheet1!A170:B174,2,FALSE)</f>
        <v>3</v>
      </c>
      <c r="AR171" s="6">
        <f>VLOOKUP([1]Sheet1!AR171,[1]Sheet1!A170:B174,2,FALSE)</f>
        <v>3</v>
      </c>
      <c r="AS171" s="6">
        <f>VLOOKUP([1]Sheet1!AS171,[1]Sheet1!C170:D174,2,FALSE)</f>
        <v>3</v>
      </c>
      <c r="AT171" s="6">
        <f>VLOOKUP([1]Sheet1!AT171,[1]Sheet1!A170:B174,2,FALSE)</f>
        <v>2</v>
      </c>
      <c r="AU171" s="6">
        <f t="shared" si="6"/>
        <v>107</v>
      </c>
      <c r="AV171" s="6">
        <v>3</v>
      </c>
      <c r="AW171" s="6">
        <v>3</v>
      </c>
      <c r="AX171" s="6">
        <v>3</v>
      </c>
      <c r="AY171" s="6">
        <v>3</v>
      </c>
      <c r="AZ171" s="6">
        <v>3</v>
      </c>
      <c r="BA171" s="6">
        <v>3</v>
      </c>
      <c r="BB171" s="6">
        <v>2</v>
      </c>
      <c r="BC171" s="6">
        <v>3</v>
      </c>
      <c r="BD171" s="6">
        <v>3</v>
      </c>
      <c r="BE171" s="6">
        <v>3</v>
      </c>
      <c r="BF171" s="6">
        <v>3</v>
      </c>
      <c r="BG171" s="6">
        <v>3</v>
      </c>
      <c r="BH171" s="6">
        <v>2</v>
      </c>
      <c r="BI171" s="6">
        <v>2</v>
      </c>
      <c r="BJ171" s="6">
        <v>2</v>
      </c>
      <c r="BK171" s="6">
        <v>2</v>
      </c>
      <c r="BL171" s="6">
        <v>3</v>
      </c>
      <c r="BM171" s="6">
        <v>2</v>
      </c>
      <c r="BN171" s="6">
        <v>2</v>
      </c>
      <c r="BO171" s="6">
        <v>3</v>
      </c>
      <c r="BP171" s="6">
        <v>2</v>
      </c>
      <c r="BQ171" s="6">
        <v>3</v>
      </c>
      <c r="BR171" s="6">
        <v>2</v>
      </c>
      <c r="BS171" s="6">
        <v>2</v>
      </c>
      <c r="BT171" s="6">
        <v>2</v>
      </c>
      <c r="BU171" s="6">
        <v>3</v>
      </c>
      <c r="BV171" s="6">
        <v>2</v>
      </c>
      <c r="BW171" s="6">
        <v>3</v>
      </c>
      <c r="BX171" s="6">
        <v>3</v>
      </c>
      <c r="BY171" s="6">
        <v>3</v>
      </c>
      <c r="BZ171" s="6">
        <v>3</v>
      </c>
      <c r="CA171" s="6">
        <v>2</v>
      </c>
      <c r="CB171" s="6">
        <v>3</v>
      </c>
      <c r="CC171" s="6">
        <v>2</v>
      </c>
      <c r="CD171" s="6">
        <v>3</v>
      </c>
      <c r="CE171" s="6">
        <v>2</v>
      </c>
      <c r="CF171" s="6">
        <v>3</v>
      </c>
      <c r="CG171" s="6">
        <v>3</v>
      </c>
      <c r="CH171" s="6">
        <v>2</v>
      </c>
      <c r="CI171" s="6">
        <v>3</v>
      </c>
      <c r="CJ171" s="6">
        <f t="shared" si="7"/>
        <v>213</v>
      </c>
      <c r="CK171" s="6">
        <f t="shared" si="8"/>
        <v>104</v>
      </c>
    </row>
    <row r="172" spans="1:89" x14ac:dyDescent="0.25">
      <c r="A172" s="5">
        <v>45171.004628125003</v>
      </c>
      <c r="B172" s="6" t="s">
        <v>261</v>
      </c>
      <c r="C172" s="6" t="s">
        <v>89</v>
      </c>
      <c r="D172" s="6" t="s">
        <v>94</v>
      </c>
      <c r="E172" s="6">
        <v>3</v>
      </c>
      <c r="F172" s="6">
        <v>3</v>
      </c>
      <c r="G172" s="6">
        <f>VLOOKUP([1]Sheet1!G172,[1]Sheet1!C171:D175,2,FALSE)</f>
        <v>4</v>
      </c>
      <c r="H172" s="6">
        <f>VLOOKUP([1]Sheet1!H172,[1]Sheet1!A171:B175,2,FALSE)</f>
        <v>3</v>
      </c>
      <c r="I172" s="6">
        <f>VLOOKUP([1]Sheet1!I172,[1]Sheet1!A171:B175,2,FALSE)</f>
        <v>3</v>
      </c>
      <c r="J172" s="6">
        <f>VLOOKUP([1]Sheet1!J172,[1]Sheet1!C171:D175,2,FALSE)</f>
        <v>3</v>
      </c>
      <c r="K172" s="6">
        <f>VLOOKUP([1]Sheet1!K172,[1]Sheet1!A171:B175,2,FALSE)</f>
        <v>4</v>
      </c>
      <c r="L172" s="6">
        <f>VLOOKUP([1]Sheet1!L172,[1]Sheet1!C171:D175,2,FALSE)</f>
        <v>3</v>
      </c>
      <c r="M172" s="6">
        <f>VLOOKUP([1]Sheet1!M172,[1]Sheet1!C171:D175,2,FALSE)</f>
        <v>2</v>
      </c>
      <c r="N172" s="6">
        <f>VLOOKUP([1]Sheet1!N172,[1]Sheet1!C171:D175,2,FALSE)</f>
        <v>3</v>
      </c>
      <c r="O172" s="6">
        <f>VLOOKUP([1]Sheet1!O172,[1]Sheet1!A171:B175,2,FALSE)</f>
        <v>2</v>
      </c>
      <c r="P172" s="6">
        <f>VLOOKUP([1]Sheet1!P172,[1]Sheet1!A171:B175,2,FALSE)</f>
        <v>3</v>
      </c>
      <c r="Q172" s="6">
        <f>VLOOKUP([1]Sheet1!Q172,[1]Sheet1!C171:D175,2,FALSE)</f>
        <v>1</v>
      </c>
      <c r="R172" s="6">
        <f>VLOOKUP([1]Sheet1!R172,[1]Sheet1!C171:D175,2,FALSE)</f>
        <v>1</v>
      </c>
      <c r="S172" s="6">
        <f>VLOOKUP([1]Sheet1!S172,[1]Sheet1!A171:B175,2,FALSE)</f>
        <v>4</v>
      </c>
      <c r="T172" s="6">
        <f>VLOOKUP([1]Sheet1!T172,[1]Sheet1!A171:B175,2,FALSE)</f>
        <v>3</v>
      </c>
      <c r="U172" s="6">
        <f>VLOOKUP([1]Sheet1!U172,[1]Sheet1!A171:B175,2,FALSE)</f>
        <v>2</v>
      </c>
      <c r="V172" s="6">
        <f>VLOOKUP([1]Sheet1!V172,[1]Sheet1!A171:B175,2,FALSE)</f>
        <v>3</v>
      </c>
      <c r="W172" s="6">
        <f>VLOOKUP([1]Sheet1!W172,[1]Sheet1!C171:D175,2,FALSE)</f>
        <v>2</v>
      </c>
      <c r="X172" s="6">
        <f>VLOOKUP([1]Sheet1!X172,[1]Sheet1!A171:B175,2,FALSE)</f>
        <v>2</v>
      </c>
      <c r="Y172" s="6">
        <f>VLOOKUP([1]Sheet1!Y172,[1]Sheet1!A171:B175,2,FALSE)</f>
        <v>3</v>
      </c>
      <c r="Z172" s="6">
        <f>VLOOKUP([1]Sheet1!Z172,[1]Sheet1!A171:B175,2,FALSE)</f>
        <v>2</v>
      </c>
      <c r="AA172" s="6">
        <f>VLOOKUP([1]Sheet1!AA172,[1]Sheet1!A171:B175,2,FALSE)</f>
        <v>3</v>
      </c>
      <c r="AB172" s="6">
        <f>VLOOKUP([1]Sheet1!AB172,[1]Sheet1!C171:D175,2,FALSE)</f>
        <v>4</v>
      </c>
      <c r="AC172" s="6">
        <f>VLOOKUP([1]Sheet1!AC172,[1]Sheet1!A171:B175,2,FALSE)</f>
        <v>3</v>
      </c>
      <c r="AD172" s="6">
        <f>VLOOKUP([1]Sheet1!AD172,[1]Sheet1!C171:D175,2,FALSE)</f>
        <v>2</v>
      </c>
      <c r="AE172" s="6">
        <f>VLOOKUP([1]Sheet1!AE172,[1]Sheet1!A171:B175,2,FALSE)</f>
        <v>2</v>
      </c>
      <c r="AF172" s="6">
        <f>VLOOKUP([1]Sheet1!AF172,[1]Sheet1!C171:D175,2,FALSE)</f>
        <v>3</v>
      </c>
      <c r="AG172" s="6">
        <f>VLOOKUP([1]Sheet1!AG172,[1]Sheet1!C171:D175,2,FALSE)</f>
        <v>3</v>
      </c>
      <c r="AH172" s="6">
        <f>VLOOKUP([1]Sheet1!AH172,[1]Sheet1!C171:D175,2,FALSE)</f>
        <v>4</v>
      </c>
      <c r="AI172" s="6">
        <f>VLOOKUP([1]Sheet1!AI172,[1]Sheet1!A171:B175,2,FALSE)</f>
        <v>3</v>
      </c>
      <c r="AJ172" s="6">
        <f>VLOOKUP([1]Sheet1!AJ172,[1]Sheet1!A171:B175,2,FALSE)</f>
        <v>2</v>
      </c>
      <c r="AK172" s="6">
        <f>VLOOKUP([1]Sheet1!AK172,[1]Sheet1!C171:D175,2,FALSE)</f>
        <v>2</v>
      </c>
      <c r="AL172" s="6">
        <f>VLOOKUP([1]Sheet1!AL172,[1]Sheet1!A171:B175,2,FALSE)</f>
        <v>3</v>
      </c>
      <c r="AM172" s="6">
        <f>VLOOKUP([1]Sheet1!AM172,[1]Sheet1!C171:D175,2,FALSE)</f>
        <v>2</v>
      </c>
      <c r="AN172" s="6">
        <f>VLOOKUP([1]Sheet1!AN172,[1]Sheet1!C171:D175,2,FALSE)</f>
        <v>3</v>
      </c>
      <c r="AO172" s="6">
        <f>VLOOKUP([1]Sheet1!AO172,[1]Sheet1!A171:B175,2,FALSE)</f>
        <v>3</v>
      </c>
      <c r="AP172" s="6">
        <f>VLOOKUP([1]Sheet1!AP172,[1]Sheet1!A171:B175,2,FALSE)</f>
        <v>2</v>
      </c>
      <c r="AQ172" s="6">
        <f>VLOOKUP([1]Sheet1!AQ172,[1]Sheet1!A171:B175,2,FALSE)</f>
        <v>2</v>
      </c>
      <c r="AR172" s="6">
        <f>VLOOKUP([1]Sheet1!AR172,[1]Sheet1!A171:B175,2,FALSE)</f>
        <v>3</v>
      </c>
      <c r="AS172" s="6">
        <f>VLOOKUP([1]Sheet1!AS172,[1]Sheet1!C171:D175,2,FALSE)</f>
        <v>2</v>
      </c>
      <c r="AT172" s="6">
        <f>VLOOKUP([1]Sheet1!AT172,[1]Sheet1!A171:B175,2,FALSE)</f>
        <v>2</v>
      </c>
      <c r="AU172" s="6">
        <f t="shared" si="6"/>
        <v>112</v>
      </c>
      <c r="AV172" s="6">
        <v>2</v>
      </c>
      <c r="AW172" s="6">
        <v>3</v>
      </c>
      <c r="AX172" s="6">
        <v>3</v>
      </c>
      <c r="AY172" s="6">
        <v>3</v>
      </c>
      <c r="AZ172" s="6">
        <v>2</v>
      </c>
      <c r="BA172" s="6">
        <v>2</v>
      </c>
      <c r="BB172" s="6">
        <v>2</v>
      </c>
      <c r="BC172" s="6">
        <v>3</v>
      </c>
      <c r="BD172" s="6">
        <v>2</v>
      </c>
      <c r="BE172" s="6">
        <v>2</v>
      </c>
      <c r="BF172" s="6">
        <v>3</v>
      </c>
      <c r="BG172" s="6">
        <v>2</v>
      </c>
      <c r="BH172" s="6">
        <v>3</v>
      </c>
      <c r="BI172" s="6">
        <v>2</v>
      </c>
      <c r="BJ172" s="6">
        <v>2</v>
      </c>
      <c r="BK172" s="6">
        <v>2</v>
      </c>
      <c r="BL172" s="6">
        <v>2</v>
      </c>
      <c r="BM172" s="6">
        <v>3</v>
      </c>
      <c r="BN172" s="6">
        <v>2</v>
      </c>
      <c r="BO172" s="6">
        <v>3</v>
      </c>
      <c r="BP172" s="6">
        <v>2</v>
      </c>
      <c r="BQ172" s="6">
        <v>2</v>
      </c>
      <c r="BR172" s="6">
        <v>3</v>
      </c>
      <c r="BS172" s="6">
        <v>2</v>
      </c>
      <c r="BT172" s="6">
        <v>2</v>
      </c>
      <c r="BU172" s="6">
        <v>2</v>
      </c>
      <c r="BV172" s="6">
        <v>2</v>
      </c>
      <c r="BW172" s="6">
        <v>3</v>
      </c>
      <c r="BX172" s="6">
        <v>4</v>
      </c>
      <c r="BY172" s="6">
        <v>3</v>
      </c>
      <c r="BZ172" s="6">
        <v>3</v>
      </c>
      <c r="CA172" s="6">
        <v>2</v>
      </c>
      <c r="CB172" s="6">
        <v>2</v>
      </c>
      <c r="CC172" s="6">
        <v>2</v>
      </c>
      <c r="CD172" s="6">
        <v>3</v>
      </c>
      <c r="CE172" s="6">
        <v>2</v>
      </c>
      <c r="CF172" s="6">
        <v>3</v>
      </c>
      <c r="CG172" s="6">
        <v>2</v>
      </c>
      <c r="CH172" s="6">
        <v>3</v>
      </c>
      <c r="CI172" s="6">
        <v>2</v>
      </c>
      <c r="CJ172" s="6">
        <f t="shared" si="7"/>
        <v>211</v>
      </c>
      <c r="CK172" s="6">
        <f t="shared" si="8"/>
        <v>97</v>
      </c>
    </row>
    <row r="173" spans="1:89" x14ac:dyDescent="0.25">
      <c r="A173" s="5">
        <v>45171.006043761598</v>
      </c>
      <c r="B173" s="6" t="s">
        <v>262</v>
      </c>
      <c r="C173" s="6" t="s">
        <v>89</v>
      </c>
      <c r="D173" s="6" t="s">
        <v>94</v>
      </c>
      <c r="E173" s="6">
        <v>2</v>
      </c>
      <c r="F173" s="6">
        <v>3</v>
      </c>
      <c r="G173" s="6">
        <f>VLOOKUP([1]Sheet1!G173,[1]Sheet1!C172:D176,2,FALSE)</f>
        <v>4</v>
      </c>
      <c r="H173" s="6">
        <f>VLOOKUP([1]Sheet1!H173,[1]Sheet1!A172:B176,2,FALSE)</f>
        <v>3</v>
      </c>
      <c r="I173" s="6">
        <f>VLOOKUP([1]Sheet1!I173,[1]Sheet1!A172:B176,2,FALSE)</f>
        <v>2</v>
      </c>
      <c r="J173" s="6">
        <f>VLOOKUP([1]Sheet1!J173,[1]Sheet1!C172:D176,2,FALSE)</f>
        <v>1</v>
      </c>
      <c r="K173" s="6">
        <f>VLOOKUP([1]Sheet1!K173,[1]Sheet1!A172:B176,2,FALSE)</f>
        <v>3</v>
      </c>
      <c r="L173" s="6">
        <f>VLOOKUP([1]Sheet1!L173,[1]Sheet1!C172:D176,2,FALSE)</f>
        <v>2</v>
      </c>
      <c r="M173" s="6">
        <f>VLOOKUP([1]Sheet1!M173,[1]Sheet1!C172:D176,2,FALSE)</f>
        <v>3</v>
      </c>
      <c r="N173" s="6">
        <f>VLOOKUP([1]Sheet1!N173,[1]Sheet1!C172:D176,2,FALSE)</f>
        <v>3</v>
      </c>
      <c r="O173" s="6">
        <f>VLOOKUP([1]Sheet1!O173,[1]Sheet1!A172:B176,2,FALSE)</f>
        <v>3</v>
      </c>
      <c r="P173" s="6">
        <f>VLOOKUP([1]Sheet1!P173,[1]Sheet1!A172:B176,2,FALSE)</f>
        <v>3</v>
      </c>
      <c r="Q173" s="6">
        <f>VLOOKUP([1]Sheet1!Q173,[1]Sheet1!C172:D176,2,FALSE)</f>
        <v>2</v>
      </c>
      <c r="R173" s="6">
        <f>VLOOKUP([1]Sheet1!R173,[1]Sheet1!C172:D176,2,FALSE)</f>
        <v>3</v>
      </c>
      <c r="S173" s="6">
        <f>VLOOKUP([1]Sheet1!S173,[1]Sheet1!A172:B176,2,FALSE)</f>
        <v>2</v>
      </c>
      <c r="T173" s="6">
        <f>VLOOKUP([1]Sheet1!T173,[1]Sheet1!A172:B176,2,FALSE)</f>
        <v>3</v>
      </c>
      <c r="U173" s="6">
        <f>VLOOKUP([1]Sheet1!U173,[1]Sheet1!A172:B176,2,FALSE)</f>
        <v>2</v>
      </c>
      <c r="V173" s="6">
        <f>VLOOKUP([1]Sheet1!V173,[1]Sheet1!A172:B176,2,FALSE)</f>
        <v>3</v>
      </c>
      <c r="W173" s="6">
        <f>VLOOKUP([1]Sheet1!W173,[1]Sheet1!C172:D176,2,FALSE)</f>
        <v>2</v>
      </c>
      <c r="X173" s="6">
        <f>VLOOKUP([1]Sheet1!X173,[1]Sheet1!A172:B176,2,FALSE)</f>
        <v>3</v>
      </c>
      <c r="Y173" s="6">
        <f>VLOOKUP([1]Sheet1!Y173,[1]Sheet1!A172:B176,2,FALSE)</f>
        <v>3</v>
      </c>
      <c r="Z173" s="6">
        <f>VLOOKUP([1]Sheet1!Z173,[1]Sheet1!A172:B176,2,FALSE)</f>
        <v>3</v>
      </c>
      <c r="AA173" s="6">
        <f>VLOOKUP([1]Sheet1!AA173,[1]Sheet1!A172:B176,2,FALSE)</f>
        <v>2</v>
      </c>
      <c r="AB173" s="6">
        <f>VLOOKUP([1]Sheet1!AB173,[1]Sheet1!C172:D176,2,FALSE)</f>
        <v>2</v>
      </c>
      <c r="AC173" s="6">
        <f>VLOOKUP([1]Sheet1!AC173,[1]Sheet1!A172:B176,2,FALSE)</f>
        <v>2</v>
      </c>
      <c r="AD173" s="6">
        <f>VLOOKUP([1]Sheet1!AD173,[1]Sheet1!C172:D176,2,FALSE)</f>
        <v>3</v>
      </c>
      <c r="AE173" s="6">
        <f>VLOOKUP([1]Sheet1!AE173,[1]Sheet1!A172:B176,2,FALSE)</f>
        <v>3</v>
      </c>
      <c r="AF173" s="6">
        <f>VLOOKUP([1]Sheet1!AF173,[1]Sheet1!C172:D176,2,FALSE)</f>
        <v>2</v>
      </c>
      <c r="AG173" s="6">
        <f>VLOOKUP([1]Sheet1!AG173,[1]Sheet1!C172:D176,2,FALSE)</f>
        <v>2</v>
      </c>
      <c r="AH173" s="6">
        <f>VLOOKUP([1]Sheet1!AH173,[1]Sheet1!C172:D176,2,FALSE)</f>
        <v>2</v>
      </c>
      <c r="AI173" s="6">
        <f>VLOOKUP([1]Sheet1!AI173,[1]Sheet1!A172:B176,2,FALSE)</f>
        <v>3</v>
      </c>
      <c r="AJ173" s="6">
        <f>VLOOKUP([1]Sheet1!AJ173,[1]Sheet1!A172:B176,2,FALSE)</f>
        <v>3</v>
      </c>
      <c r="AK173" s="6">
        <f>VLOOKUP([1]Sheet1!AK173,[1]Sheet1!C172:D176,2,FALSE)</f>
        <v>2</v>
      </c>
      <c r="AL173" s="6">
        <f>VLOOKUP([1]Sheet1!AL173,[1]Sheet1!A172:B176,2,FALSE)</f>
        <v>3</v>
      </c>
      <c r="AM173" s="6">
        <f>VLOOKUP([1]Sheet1!AM173,[1]Sheet1!C172:D176,2,FALSE)</f>
        <v>2</v>
      </c>
      <c r="AN173" s="6">
        <f>VLOOKUP([1]Sheet1!AN173,[1]Sheet1!C172:D176,2,FALSE)</f>
        <v>2</v>
      </c>
      <c r="AO173" s="6">
        <f>VLOOKUP([1]Sheet1!AO173,[1]Sheet1!A172:B176,2,FALSE)</f>
        <v>2</v>
      </c>
      <c r="AP173" s="6">
        <f>VLOOKUP([1]Sheet1!AP173,[1]Sheet1!A172:B176,2,FALSE)</f>
        <v>3</v>
      </c>
      <c r="AQ173" s="6">
        <f>VLOOKUP([1]Sheet1!AQ173,[1]Sheet1!A172:B176,2,FALSE)</f>
        <v>2</v>
      </c>
      <c r="AR173" s="6">
        <f>VLOOKUP([1]Sheet1!AR173,[1]Sheet1!A172:B176,2,FALSE)</f>
        <v>3</v>
      </c>
      <c r="AS173" s="6">
        <f>VLOOKUP([1]Sheet1!AS173,[1]Sheet1!C172:D176,2,FALSE)</f>
        <v>3</v>
      </c>
      <c r="AT173" s="6">
        <f>VLOOKUP([1]Sheet1!AT173,[1]Sheet1!A172:B176,2,FALSE)</f>
        <v>2</v>
      </c>
      <c r="AU173" s="6">
        <f t="shared" si="6"/>
        <v>106</v>
      </c>
      <c r="AV173" s="6">
        <v>2</v>
      </c>
      <c r="AW173" s="6">
        <v>1</v>
      </c>
      <c r="AX173" s="6">
        <v>3</v>
      </c>
      <c r="AY173" s="6">
        <v>2</v>
      </c>
      <c r="AZ173" s="6">
        <v>2</v>
      </c>
      <c r="BA173" s="6">
        <v>2</v>
      </c>
      <c r="BB173" s="6">
        <v>2</v>
      </c>
      <c r="BC173" s="6">
        <v>2</v>
      </c>
      <c r="BD173" s="6">
        <v>2</v>
      </c>
      <c r="BE173" s="6">
        <v>2</v>
      </c>
      <c r="BF173" s="6">
        <v>3</v>
      </c>
      <c r="BG173" s="6">
        <v>2</v>
      </c>
      <c r="BH173" s="6">
        <v>3</v>
      </c>
      <c r="BI173" s="6">
        <v>3</v>
      </c>
      <c r="BJ173" s="6">
        <v>2</v>
      </c>
      <c r="BK173" s="6">
        <v>3</v>
      </c>
      <c r="BL173" s="6">
        <v>2</v>
      </c>
      <c r="BM173" s="6">
        <v>3</v>
      </c>
      <c r="BN173" s="6">
        <v>2</v>
      </c>
      <c r="BO173" s="6">
        <v>3</v>
      </c>
      <c r="BP173" s="6">
        <v>3</v>
      </c>
      <c r="BQ173" s="6">
        <v>3</v>
      </c>
      <c r="BR173" s="6">
        <v>2</v>
      </c>
      <c r="BS173" s="6">
        <v>2</v>
      </c>
      <c r="BT173" s="6">
        <v>2</v>
      </c>
      <c r="BU173" s="6">
        <v>4</v>
      </c>
      <c r="BV173" s="6">
        <v>3</v>
      </c>
      <c r="BW173" s="6">
        <v>3</v>
      </c>
      <c r="BX173" s="6">
        <v>2</v>
      </c>
      <c r="BY173" s="6">
        <v>3</v>
      </c>
      <c r="BZ173" s="6">
        <v>2</v>
      </c>
      <c r="CA173" s="6">
        <v>2</v>
      </c>
      <c r="CB173" s="6">
        <v>2</v>
      </c>
      <c r="CC173" s="6">
        <v>3</v>
      </c>
      <c r="CD173" s="6">
        <v>2</v>
      </c>
      <c r="CE173" s="6">
        <v>3</v>
      </c>
      <c r="CF173" s="6">
        <v>2</v>
      </c>
      <c r="CG173" s="6">
        <v>2</v>
      </c>
      <c r="CH173" s="6">
        <v>2</v>
      </c>
      <c r="CI173" s="6">
        <v>3</v>
      </c>
      <c r="CJ173" s="6">
        <f t="shared" si="7"/>
        <v>204</v>
      </c>
      <c r="CK173" s="6">
        <f t="shared" si="8"/>
        <v>96</v>
      </c>
    </row>
    <row r="174" spans="1:89" x14ac:dyDescent="0.25">
      <c r="A174" s="5">
        <v>45171.007642835597</v>
      </c>
      <c r="B174" s="6" t="s">
        <v>263</v>
      </c>
      <c r="C174" s="6" t="s">
        <v>89</v>
      </c>
      <c r="D174" s="6" t="s">
        <v>94</v>
      </c>
      <c r="E174" s="6">
        <v>3</v>
      </c>
      <c r="F174" s="6">
        <v>3</v>
      </c>
      <c r="G174" s="6">
        <f>VLOOKUP([1]Sheet1!G174,[1]Sheet1!C173:D177,2,FALSE)</f>
        <v>4</v>
      </c>
      <c r="H174" s="6">
        <f>VLOOKUP([1]Sheet1!H174,[1]Sheet1!A173:B177,2,FALSE)</f>
        <v>3</v>
      </c>
      <c r="I174" s="6">
        <f>VLOOKUP([1]Sheet1!I174,[1]Sheet1!A173:B177,2,FALSE)</f>
        <v>3</v>
      </c>
      <c r="J174" s="6">
        <f>VLOOKUP([1]Sheet1!J174,[1]Sheet1!C173:D177,2,FALSE)</f>
        <v>2</v>
      </c>
      <c r="K174" s="6">
        <f>VLOOKUP([1]Sheet1!K174,[1]Sheet1!A173:B177,2,FALSE)</f>
        <v>2</v>
      </c>
      <c r="L174" s="6">
        <f>VLOOKUP([1]Sheet1!L174,[1]Sheet1!C173:D177,2,FALSE)</f>
        <v>2</v>
      </c>
      <c r="M174" s="6">
        <f>VLOOKUP([1]Sheet1!M174,[1]Sheet1!C173:D177,2,FALSE)</f>
        <v>2</v>
      </c>
      <c r="N174" s="6">
        <f>VLOOKUP([1]Sheet1!N174,[1]Sheet1!C173:D177,2,FALSE)</f>
        <v>2</v>
      </c>
      <c r="O174" s="6">
        <f>VLOOKUP([1]Sheet1!O174,[1]Sheet1!A173:B177,2,FALSE)</f>
        <v>3</v>
      </c>
      <c r="P174" s="6">
        <f>VLOOKUP([1]Sheet1!P174,[1]Sheet1!A173:B177,2,FALSE)</f>
        <v>3</v>
      </c>
      <c r="Q174" s="6">
        <f>VLOOKUP([1]Sheet1!Q174,[1]Sheet1!C173:D177,2,FALSE)</f>
        <v>3</v>
      </c>
      <c r="R174" s="6">
        <f>VLOOKUP([1]Sheet1!R174,[1]Sheet1!C173:D177,2,FALSE)</f>
        <v>2</v>
      </c>
      <c r="S174" s="6">
        <f>VLOOKUP([1]Sheet1!S174,[1]Sheet1!A173:B177,2,FALSE)</f>
        <v>2</v>
      </c>
      <c r="T174" s="6">
        <f>VLOOKUP([1]Sheet1!T174,[1]Sheet1!A173:B177,2,FALSE)</f>
        <v>2</v>
      </c>
      <c r="U174" s="6">
        <f>VLOOKUP([1]Sheet1!U174,[1]Sheet1!A173:B177,2,FALSE)</f>
        <v>2</v>
      </c>
      <c r="V174" s="6">
        <f>VLOOKUP([1]Sheet1!V174,[1]Sheet1!A173:B177,2,FALSE)</f>
        <v>3</v>
      </c>
      <c r="W174" s="6">
        <f>VLOOKUP([1]Sheet1!W174,[1]Sheet1!C173:D177,2,FALSE)</f>
        <v>2</v>
      </c>
      <c r="X174" s="6">
        <f>VLOOKUP([1]Sheet1!X174,[1]Sheet1!A173:B177,2,FALSE)</f>
        <v>2</v>
      </c>
      <c r="Y174" s="6">
        <f>VLOOKUP([1]Sheet1!Y174,[1]Sheet1!A173:B177,2,FALSE)</f>
        <v>3</v>
      </c>
      <c r="Z174" s="6">
        <f>VLOOKUP([1]Sheet1!Z174,[1]Sheet1!A173:B177,2,FALSE)</f>
        <v>3</v>
      </c>
      <c r="AA174" s="6">
        <f>VLOOKUP([1]Sheet1!AA174,[1]Sheet1!A173:B177,2,FALSE)</f>
        <v>2</v>
      </c>
      <c r="AB174" s="6">
        <f>VLOOKUP([1]Sheet1!AB174,[1]Sheet1!C173:D177,2,FALSE)</f>
        <v>3</v>
      </c>
      <c r="AC174" s="6">
        <f>VLOOKUP([1]Sheet1!AC174,[1]Sheet1!A173:B177,2,FALSE)</f>
        <v>3</v>
      </c>
      <c r="AD174" s="6">
        <f>VLOOKUP([1]Sheet1!AD174,[1]Sheet1!C173:D177,2,FALSE)</f>
        <v>3</v>
      </c>
      <c r="AE174" s="6">
        <f>VLOOKUP([1]Sheet1!AE174,[1]Sheet1!A173:B177,2,FALSE)</f>
        <v>3</v>
      </c>
      <c r="AF174" s="6">
        <f>VLOOKUP([1]Sheet1!AF174,[1]Sheet1!C173:D177,2,FALSE)</f>
        <v>3</v>
      </c>
      <c r="AG174" s="6">
        <f>VLOOKUP([1]Sheet1!AG174,[1]Sheet1!C173:D177,2,FALSE)</f>
        <v>2</v>
      </c>
      <c r="AH174" s="6">
        <f>VLOOKUP([1]Sheet1!AH174,[1]Sheet1!C173:D177,2,FALSE)</f>
        <v>4</v>
      </c>
      <c r="AI174" s="6">
        <f>VLOOKUP([1]Sheet1!AI174,[1]Sheet1!A173:B177,2,FALSE)</f>
        <v>3</v>
      </c>
      <c r="AJ174" s="6">
        <f>VLOOKUP([1]Sheet1!AJ174,[1]Sheet1!A173:B177,2,FALSE)</f>
        <v>2</v>
      </c>
      <c r="AK174" s="6">
        <f>VLOOKUP([1]Sheet1!AK174,[1]Sheet1!C173:D177,2,FALSE)</f>
        <v>4</v>
      </c>
      <c r="AL174" s="6">
        <f>VLOOKUP([1]Sheet1!AL174,[1]Sheet1!A173:B177,2,FALSE)</f>
        <v>2</v>
      </c>
      <c r="AM174" s="6">
        <f>VLOOKUP([1]Sheet1!AM174,[1]Sheet1!C173:D177,2,FALSE)</f>
        <v>2</v>
      </c>
      <c r="AN174" s="6">
        <f>VLOOKUP([1]Sheet1!AN174,[1]Sheet1!C173:D177,2,FALSE)</f>
        <v>3</v>
      </c>
      <c r="AO174" s="6">
        <f>VLOOKUP([1]Sheet1!AO174,[1]Sheet1!A173:B177,2,FALSE)</f>
        <v>2</v>
      </c>
      <c r="AP174" s="6">
        <f>VLOOKUP([1]Sheet1!AP174,[1]Sheet1!A173:B177,2,FALSE)</f>
        <v>2</v>
      </c>
      <c r="AQ174" s="6">
        <f>VLOOKUP([1]Sheet1!AQ174,[1]Sheet1!A173:B177,2,FALSE)</f>
        <v>3</v>
      </c>
      <c r="AR174" s="6">
        <f>VLOOKUP([1]Sheet1!AR174,[1]Sheet1!A173:B177,2,FALSE)</f>
        <v>2</v>
      </c>
      <c r="AS174" s="6">
        <f>VLOOKUP([1]Sheet1!AS174,[1]Sheet1!C173:D177,2,FALSE)</f>
        <v>2</v>
      </c>
      <c r="AT174" s="6">
        <f>VLOOKUP([1]Sheet1!AT174,[1]Sheet1!A173:B177,2,FALSE)</f>
        <v>2</v>
      </c>
      <c r="AU174" s="6">
        <f t="shared" si="6"/>
        <v>108</v>
      </c>
      <c r="AV174" s="6">
        <v>2</v>
      </c>
      <c r="AW174" s="6">
        <v>4</v>
      </c>
      <c r="AX174" s="6">
        <v>2</v>
      </c>
      <c r="AY174" s="6">
        <v>2</v>
      </c>
      <c r="AZ174" s="6">
        <v>3</v>
      </c>
      <c r="BA174" s="6">
        <v>3</v>
      </c>
      <c r="BB174" s="6">
        <v>3</v>
      </c>
      <c r="BC174" s="6">
        <v>3</v>
      </c>
      <c r="BD174" s="6">
        <v>3</v>
      </c>
      <c r="BE174" s="6">
        <v>3</v>
      </c>
      <c r="BF174" s="6">
        <v>3</v>
      </c>
      <c r="BG174" s="6">
        <v>3</v>
      </c>
      <c r="BH174" s="6">
        <v>2</v>
      </c>
      <c r="BI174" s="6">
        <v>2</v>
      </c>
      <c r="BJ174" s="6">
        <v>3</v>
      </c>
      <c r="BK174" s="6">
        <v>3</v>
      </c>
      <c r="BL174" s="6">
        <v>2</v>
      </c>
      <c r="BM174" s="6">
        <v>2</v>
      </c>
      <c r="BN174" s="6">
        <v>4</v>
      </c>
      <c r="BO174" s="6">
        <v>3</v>
      </c>
      <c r="BP174" s="6">
        <v>2</v>
      </c>
      <c r="BQ174" s="6">
        <v>2</v>
      </c>
      <c r="BR174" s="6">
        <v>3</v>
      </c>
      <c r="BS174" s="6">
        <v>2</v>
      </c>
      <c r="BT174" s="6">
        <v>2</v>
      </c>
      <c r="BU174" s="6">
        <v>3</v>
      </c>
      <c r="BV174" s="6">
        <v>3</v>
      </c>
      <c r="BW174" s="6">
        <v>2</v>
      </c>
      <c r="BX174" s="6">
        <v>3</v>
      </c>
      <c r="BY174" s="6">
        <v>2</v>
      </c>
      <c r="BZ174" s="6">
        <v>2</v>
      </c>
      <c r="CA174" s="6">
        <v>2</v>
      </c>
      <c r="CB174" s="6">
        <v>2</v>
      </c>
      <c r="CC174" s="6">
        <v>2</v>
      </c>
      <c r="CD174" s="6">
        <v>3</v>
      </c>
      <c r="CE174" s="6">
        <v>3</v>
      </c>
      <c r="CF174" s="6">
        <v>2</v>
      </c>
      <c r="CG174" s="6">
        <v>3</v>
      </c>
      <c r="CH174" s="6">
        <v>3</v>
      </c>
      <c r="CI174" s="6">
        <v>2</v>
      </c>
      <c r="CJ174" s="6">
        <f t="shared" si="7"/>
        <v>213</v>
      </c>
      <c r="CK174" s="6">
        <f t="shared" si="8"/>
        <v>103</v>
      </c>
    </row>
    <row r="175" spans="1:89" x14ac:dyDescent="0.25">
      <c r="A175" s="5">
        <v>45171.0090977894</v>
      </c>
      <c r="B175" s="6" t="s">
        <v>264</v>
      </c>
      <c r="C175" s="6" t="s">
        <v>89</v>
      </c>
      <c r="D175" s="6" t="s">
        <v>94</v>
      </c>
      <c r="E175" s="6">
        <v>2</v>
      </c>
      <c r="F175" s="6">
        <v>3</v>
      </c>
      <c r="G175" s="6">
        <f>VLOOKUP([1]Sheet1!G175,[1]Sheet1!C174:D178,2,FALSE)</f>
        <v>3</v>
      </c>
      <c r="H175" s="6">
        <f>VLOOKUP([1]Sheet1!H175,[1]Sheet1!A174:B178,2,FALSE)</f>
        <v>3</v>
      </c>
      <c r="I175" s="6">
        <f>VLOOKUP([1]Sheet1!I175,[1]Sheet1!A174:B178,2,FALSE)</f>
        <v>2</v>
      </c>
      <c r="J175" s="6">
        <f>VLOOKUP([1]Sheet1!J175,[1]Sheet1!C174:D178,2,FALSE)</f>
        <v>3</v>
      </c>
      <c r="K175" s="6">
        <f>VLOOKUP([1]Sheet1!K175,[1]Sheet1!A174:B178,2,FALSE)</f>
        <v>3</v>
      </c>
      <c r="L175" s="6">
        <f>VLOOKUP([1]Sheet1!L175,[1]Sheet1!C174:D178,2,FALSE)</f>
        <v>3</v>
      </c>
      <c r="M175" s="6">
        <f>VLOOKUP([1]Sheet1!M175,[1]Sheet1!C174:D178,2,FALSE)</f>
        <v>3</v>
      </c>
      <c r="N175" s="6">
        <f>VLOOKUP([1]Sheet1!N175,[1]Sheet1!C174:D178,2,FALSE)</f>
        <v>2</v>
      </c>
      <c r="O175" s="6">
        <f>VLOOKUP([1]Sheet1!O175,[1]Sheet1!A174:B178,2,FALSE)</f>
        <v>2</v>
      </c>
      <c r="P175" s="6">
        <f>VLOOKUP([1]Sheet1!P175,[1]Sheet1!A174:B178,2,FALSE)</f>
        <v>2</v>
      </c>
      <c r="Q175" s="6">
        <f>VLOOKUP([1]Sheet1!Q175,[1]Sheet1!C174:D178,2,FALSE)</f>
        <v>3</v>
      </c>
      <c r="R175" s="6">
        <f>VLOOKUP([1]Sheet1!R175,[1]Sheet1!C174:D178,2,FALSE)</f>
        <v>2</v>
      </c>
      <c r="S175" s="6">
        <f>VLOOKUP([1]Sheet1!S175,[1]Sheet1!A174:B178,2,FALSE)</f>
        <v>2</v>
      </c>
      <c r="T175" s="6">
        <f>VLOOKUP([1]Sheet1!T175,[1]Sheet1!A174:B178,2,FALSE)</f>
        <v>3</v>
      </c>
      <c r="U175" s="6">
        <f>VLOOKUP([1]Sheet1!U175,[1]Sheet1!A174:B178,2,FALSE)</f>
        <v>2</v>
      </c>
      <c r="V175" s="6">
        <f>VLOOKUP([1]Sheet1!V175,[1]Sheet1!A174:B178,2,FALSE)</f>
        <v>3</v>
      </c>
      <c r="W175" s="6">
        <f>VLOOKUP([1]Sheet1!W175,[1]Sheet1!C174:D178,2,FALSE)</f>
        <v>2</v>
      </c>
      <c r="X175" s="6">
        <f>VLOOKUP([1]Sheet1!X175,[1]Sheet1!A174:B178,2,FALSE)</f>
        <v>3</v>
      </c>
      <c r="Y175" s="6">
        <f>VLOOKUP([1]Sheet1!Y175,[1]Sheet1!A174:B178,2,FALSE)</f>
        <v>3</v>
      </c>
      <c r="Z175" s="6">
        <f>VLOOKUP([1]Sheet1!Z175,[1]Sheet1!A174:B178,2,FALSE)</f>
        <v>3</v>
      </c>
      <c r="AA175" s="6">
        <f>VLOOKUP([1]Sheet1!AA175,[1]Sheet1!A174:B178,2,FALSE)</f>
        <v>2</v>
      </c>
      <c r="AB175" s="6">
        <f>VLOOKUP([1]Sheet1!AB175,[1]Sheet1!C174:D178,2,FALSE)</f>
        <v>2</v>
      </c>
      <c r="AC175" s="6">
        <f>VLOOKUP([1]Sheet1!AC175,[1]Sheet1!A174:B178,2,FALSE)</f>
        <v>3</v>
      </c>
      <c r="AD175" s="6">
        <f>VLOOKUP([1]Sheet1!AD175,[1]Sheet1!C174:D178,2,FALSE)</f>
        <v>4</v>
      </c>
      <c r="AE175" s="6">
        <f>VLOOKUP([1]Sheet1!AE175,[1]Sheet1!A174:B178,2,FALSE)</f>
        <v>3</v>
      </c>
      <c r="AF175" s="6">
        <f>VLOOKUP([1]Sheet1!AF175,[1]Sheet1!C174:D178,2,FALSE)</f>
        <v>3</v>
      </c>
      <c r="AG175" s="6">
        <f>VLOOKUP([1]Sheet1!AG175,[1]Sheet1!C174:D178,2,FALSE)</f>
        <v>3</v>
      </c>
      <c r="AH175" s="6">
        <f>VLOOKUP([1]Sheet1!AH175,[1]Sheet1!C174:D178,2,FALSE)</f>
        <v>2</v>
      </c>
      <c r="AI175" s="6">
        <f>VLOOKUP([1]Sheet1!AI175,[1]Sheet1!A174:B178,2,FALSE)</f>
        <v>3</v>
      </c>
      <c r="AJ175" s="6">
        <f>VLOOKUP([1]Sheet1!AJ175,[1]Sheet1!A174:B178,2,FALSE)</f>
        <v>2</v>
      </c>
      <c r="AK175" s="6">
        <f>VLOOKUP([1]Sheet1!AK175,[1]Sheet1!C174:D178,2,FALSE)</f>
        <v>3</v>
      </c>
      <c r="AL175" s="6">
        <f>VLOOKUP([1]Sheet1!AL175,[1]Sheet1!A174:B178,2,FALSE)</f>
        <v>2</v>
      </c>
      <c r="AM175" s="6">
        <f>VLOOKUP([1]Sheet1!AM175,[1]Sheet1!C174:D178,2,FALSE)</f>
        <v>2</v>
      </c>
      <c r="AN175" s="6">
        <f>VLOOKUP([1]Sheet1!AN175,[1]Sheet1!C174:D178,2,FALSE)</f>
        <v>4</v>
      </c>
      <c r="AO175" s="6">
        <f>VLOOKUP([1]Sheet1!AO175,[1]Sheet1!A174:B178,2,FALSE)</f>
        <v>2</v>
      </c>
      <c r="AP175" s="6">
        <f>VLOOKUP([1]Sheet1!AP175,[1]Sheet1!A174:B178,2,FALSE)</f>
        <v>1</v>
      </c>
      <c r="AQ175" s="6">
        <f>VLOOKUP([1]Sheet1!AQ175,[1]Sheet1!A174:B178,2,FALSE)</f>
        <v>3</v>
      </c>
      <c r="AR175" s="6">
        <f>VLOOKUP([1]Sheet1!AR175,[1]Sheet1!A174:B178,2,FALSE)</f>
        <v>3</v>
      </c>
      <c r="AS175" s="6">
        <f>VLOOKUP([1]Sheet1!AS175,[1]Sheet1!C174:D178,2,FALSE)</f>
        <v>3</v>
      </c>
      <c r="AT175" s="6">
        <f>VLOOKUP([1]Sheet1!AT175,[1]Sheet1!A174:B178,2,FALSE)</f>
        <v>1</v>
      </c>
      <c r="AU175" s="6">
        <f t="shared" si="6"/>
        <v>108</v>
      </c>
      <c r="AV175" s="6">
        <v>3</v>
      </c>
      <c r="AW175" s="6">
        <v>3</v>
      </c>
      <c r="AX175" s="6">
        <v>3</v>
      </c>
      <c r="AY175" s="6">
        <v>3</v>
      </c>
      <c r="AZ175" s="6">
        <v>3</v>
      </c>
      <c r="BA175" s="6">
        <v>3</v>
      </c>
      <c r="BB175" s="6">
        <v>3</v>
      </c>
      <c r="BC175" s="6">
        <v>3</v>
      </c>
      <c r="BD175" s="6">
        <v>3</v>
      </c>
      <c r="BE175" s="6">
        <v>2</v>
      </c>
      <c r="BF175" s="6">
        <v>2</v>
      </c>
      <c r="BG175" s="6">
        <v>3</v>
      </c>
      <c r="BH175" s="6">
        <v>3</v>
      </c>
      <c r="BI175" s="6">
        <v>3</v>
      </c>
      <c r="BJ175" s="6">
        <v>3</v>
      </c>
      <c r="BK175" s="6">
        <v>3</v>
      </c>
      <c r="BL175" s="6">
        <v>2</v>
      </c>
      <c r="BM175" s="6">
        <v>2</v>
      </c>
      <c r="BN175" s="6">
        <v>2</v>
      </c>
      <c r="BO175" s="6">
        <v>2</v>
      </c>
      <c r="BP175" s="6">
        <v>2</v>
      </c>
      <c r="BQ175" s="6">
        <v>3</v>
      </c>
      <c r="BR175" s="6">
        <v>2</v>
      </c>
      <c r="BS175" s="6">
        <v>2</v>
      </c>
      <c r="BT175" s="6">
        <v>3</v>
      </c>
      <c r="BU175" s="6">
        <v>3</v>
      </c>
      <c r="BV175" s="6">
        <v>3</v>
      </c>
      <c r="BW175" s="6">
        <v>2</v>
      </c>
      <c r="BX175" s="6">
        <v>2</v>
      </c>
      <c r="BY175" s="6">
        <v>3</v>
      </c>
      <c r="BZ175" s="6">
        <v>3</v>
      </c>
      <c r="CA175" s="6">
        <v>2</v>
      </c>
      <c r="CB175" s="6">
        <v>2</v>
      </c>
      <c r="CC175" s="6">
        <v>3</v>
      </c>
      <c r="CD175" s="6">
        <v>2</v>
      </c>
      <c r="CE175" s="6">
        <v>2</v>
      </c>
      <c r="CF175" s="6">
        <v>3</v>
      </c>
      <c r="CG175" s="6">
        <v>3</v>
      </c>
      <c r="CH175" s="6">
        <v>2</v>
      </c>
      <c r="CI175" s="6">
        <v>2</v>
      </c>
      <c r="CJ175" s="6">
        <f t="shared" si="7"/>
        <v>212</v>
      </c>
      <c r="CK175" s="6">
        <f t="shared" si="8"/>
        <v>103</v>
      </c>
    </row>
    <row r="176" spans="1:89" x14ac:dyDescent="0.25">
      <c r="A176" s="5">
        <v>45171.617017060198</v>
      </c>
      <c r="B176" s="6" t="s">
        <v>265</v>
      </c>
      <c r="C176" s="6" t="s">
        <v>89</v>
      </c>
      <c r="D176" s="6" t="s">
        <v>94</v>
      </c>
      <c r="E176" s="6">
        <v>3</v>
      </c>
      <c r="F176" s="6">
        <v>3</v>
      </c>
      <c r="G176" s="6">
        <f>VLOOKUP([1]Sheet1!G176,[1]Sheet1!C175:D179,2,FALSE)</f>
        <v>4</v>
      </c>
      <c r="H176" s="6">
        <f>VLOOKUP([1]Sheet1!H176,[1]Sheet1!A175:B179,2,FALSE)</f>
        <v>2</v>
      </c>
      <c r="I176" s="6">
        <f>VLOOKUP([1]Sheet1!I176,[1]Sheet1!A175:B179,2,FALSE)</f>
        <v>3</v>
      </c>
      <c r="J176" s="6">
        <f>VLOOKUP([1]Sheet1!J176,[1]Sheet1!C175:D179,2,FALSE)</f>
        <v>3</v>
      </c>
      <c r="K176" s="6">
        <f>VLOOKUP([1]Sheet1!K176,[1]Sheet1!A175:B179,2,FALSE)</f>
        <v>2</v>
      </c>
      <c r="L176" s="6">
        <f>VLOOKUP([1]Sheet1!L176,[1]Sheet1!C175:D179,2,FALSE)</f>
        <v>3</v>
      </c>
      <c r="M176" s="6">
        <f>VLOOKUP([1]Sheet1!M176,[1]Sheet1!C175:D179,2,FALSE)</f>
        <v>3</v>
      </c>
      <c r="N176" s="6">
        <f>VLOOKUP([1]Sheet1!N176,[1]Sheet1!C175:D179,2,FALSE)</f>
        <v>3</v>
      </c>
      <c r="O176" s="6">
        <f>VLOOKUP([1]Sheet1!O176,[1]Sheet1!A175:B179,2,FALSE)</f>
        <v>3</v>
      </c>
      <c r="P176" s="6">
        <f>VLOOKUP([1]Sheet1!P176,[1]Sheet1!A175:B179,2,FALSE)</f>
        <v>2</v>
      </c>
      <c r="Q176" s="6">
        <f>VLOOKUP([1]Sheet1!Q176,[1]Sheet1!C175:D179,2,FALSE)</f>
        <v>2</v>
      </c>
      <c r="R176" s="6">
        <f>VLOOKUP([1]Sheet1!R176,[1]Sheet1!C175:D179,2,FALSE)</f>
        <v>2</v>
      </c>
      <c r="S176" s="6">
        <f>VLOOKUP([1]Sheet1!S176,[1]Sheet1!A175:B179,2,FALSE)</f>
        <v>2</v>
      </c>
      <c r="T176" s="6">
        <f>VLOOKUP([1]Sheet1!T176,[1]Sheet1!A175:B179,2,FALSE)</f>
        <v>3</v>
      </c>
      <c r="U176" s="6">
        <f>VLOOKUP([1]Sheet1!U176,[1]Sheet1!A175:B179,2,FALSE)</f>
        <v>2</v>
      </c>
      <c r="V176" s="6">
        <f>VLOOKUP([1]Sheet1!V176,[1]Sheet1!A175:B179,2,FALSE)</f>
        <v>3</v>
      </c>
      <c r="W176" s="6">
        <f>VLOOKUP([1]Sheet1!W176,[1]Sheet1!C175:D179,2,FALSE)</f>
        <v>3</v>
      </c>
      <c r="X176" s="6">
        <f>VLOOKUP([1]Sheet1!X176,[1]Sheet1!A175:B179,2,FALSE)</f>
        <v>3</v>
      </c>
      <c r="Y176" s="6">
        <f>VLOOKUP([1]Sheet1!Y176,[1]Sheet1!A175:B179,2,FALSE)</f>
        <v>2</v>
      </c>
      <c r="Z176" s="6">
        <f>VLOOKUP([1]Sheet1!Z176,[1]Sheet1!A175:B179,2,FALSE)</f>
        <v>2</v>
      </c>
      <c r="AA176" s="6">
        <f>VLOOKUP([1]Sheet1!AA176,[1]Sheet1!A175:B179,2,FALSE)</f>
        <v>3</v>
      </c>
      <c r="AB176" s="6">
        <f>VLOOKUP([1]Sheet1!AB176,[1]Sheet1!C175:D179,2,FALSE)</f>
        <v>4</v>
      </c>
      <c r="AC176" s="6">
        <f>VLOOKUP([1]Sheet1!AC176,[1]Sheet1!A175:B179,2,FALSE)</f>
        <v>3</v>
      </c>
      <c r="AD176" s="6">
        <f>VLOOKUP([1]Sheet1!AD176,[1]Sheet1!C175:D179,2,FALSE)</f>
        <v>4</v>
      </c>
      <c r="AE176" s="6">
        <f>VLOOKUP([1]Sheet1!AE176,[1]Sheet1!A175:B179,2,FALSE)</f>
        <v>2</v>
      </c>
      <c r="AF176" s="6">
        <f>VLOOKUP([1]Sheet1!AF176,[1]Sheet1!C175:D179,2,FALSE)</f>
        <v>3</v>
      </c>
      <c r="AG176" s="6">
        <f>VLOOKUP([1]Sheet1!AG176,[1]Sheet1!C175:D179,2,FALSE)</f>
        <v>3</v>
      </c>
      <c r="AH176" s="6">
        <f>VLOOKUP([1]Sheet1!AH176,[1]Sheet1!C175:D179,2,FALSE)</f>
        <v>2</v>
      </c>
      <c r="AI176" s="6">
        <f>VLOOKUP([1]Sheet1!AI176,[1]Sheet1!A175:B179,2,FALSE)</f>
        <v>3</v>
      </c>
      <c r="AJ176" s="6">
        <f>VLOOKUP([1]Sheet1!AJ176,[1]Sheet1!A175:B179,2,FALSE)</f>
        <v>3</v>
      </c>
      <c r="AK176" s="6">
        <f>VLOOKUP([1]Sheet1!AK176,[1]Sheet1!C175:D179,2,FALSE)</f>
        <v>2</v>
      </c>
      <c r="AL176" s="6">
        <f>VLOOKUP([1]Sheet1!AL176,[1]Sheet1!A175:B179,2,FALSE)</f>
        <v>2</v>
      </c>
      <c r="AM176" s="6">
        <f>VLOOKUP([1]Sheet1!AM176,[1]Sheet1!C175:D179,2,FALSE)</f>
        <v>3</v>
      </c>
      <c r="AN176" s="6">
        <f>VLOOKUP([1]Sheet1!AN176,[1]Sheet1!C175:D179,2,FALSE)</f>
        <v>2</v>
      </c>
      <c r="AO176" s="6">
        <f>VLOOKUP([1]Sheet1!AO176,[1]Sheet1!A175:B179,2,FALSE)</f>
        <v>3</v>
      </c>
      <c r="AP176" s="6">
        <f>VLOOKUP([1]Sheet1!AP176,[1]Sheet1!A175:B179,2,FALSE)</f>
        <v>3</v>
      </c>
      <c r="AQ176" s="6">
        <f>VLOOKUP([1]Sheet1!AQ176,[1]Sheet1!A175:B179,2,FALSE)</f>
        <v>2</v>
      </c>
      <c r="AR176" s="6">
        <f>VLOOKUP([1]Sheet1!AR176,[1]Sheet1!A175:B179,2,FALSE)</f>
        <v>3</v>
      </c>
      <c r="AS176" s="6">
        <f>VLOOKUP([1]Sheet1!AS176,[1]Sheet1!C175:D179,2,FALSE)</f>
        <v>3</v>
      </c>
      <c r="AT176" s="6">
        <f>VLOOKUP([1]Sheet1!AT176,[1]Sheet1!A175:B179,2,FALSE)</f>
        <v>3</v>
      </c>
      <c r="AU176" s="6">
        <f t="shared" si="6"/>
        <v>114</v>
      </c>
      <c r="AV176" s="6">
        <v>3</v>
      </c>
      <c r="AW176" s="6">
        <v>1</v>
      </c>
      <c r="AX176" s="6">
        <v>2</v>
      </c>
      <c r="AY176" s="6">
        <v>3</v>
      </c>
      <c r="AZ176" s="6">
        <v>2</v>
      </c>
      <c r="BA176" s="6">
        <v>2</v>
      </c>
      <c r="BB176" s="6">
        <v>2</v>
      </c>
      <c r="BC176" s="6">
        <v>3</v>
      </c>
      <c r="BD176" s="6">
        <v>3</v>
      </c>
      <c r="BE176" s="6">
        <v>3</v>
      </c>
      <c r="BF176" s="6">
        <v>3</v>
      </c>
      <c r="BG176" s="6">
        <v>3</v>
      </c>
      <c r="BH176" s="6">
        <v>3</v>
      </c>
      <c r="BI176" s="6">
        <v>3</v>
      </c>
      <c r="BJ176" s="6">
        <v>3</v>
      </c>
      <c r="BK176" s="6">
        <v>2</v>
      </c>
      <c r="BL176" s="6">
        <v>2</v>
      </c>
      <c r="BM176" s="6">
        <v>3</v>
      </c>
      <c r="BN176" s="6">
        <v>3</v>
      </c>
      <c r="BO176" s="6">
        <v>3</v>
      </c>
      <c r="BP176" s="6">
        <v>3</v>
      </c>
      <c r="BQ176" s="6">
        <v>2</v>
      </c>
      <c r="BR176" s="6">
        <v>3</v>
      </c>
      <c r="BS176" s="6">
        <v>3</v>
      </c>
      <c r="BT176" s="6">
        <v>3</v>
      </c>
      <c r="BU176" s="6">
        <v>3</v>
      </c>
      <c r="BV176" s="6">
        <v>2</v>
      </c>
      <c r="BW176" s="6">
        <v>3</v>
      </c>
      <c r="BX176" s="6">
        <v>3</v>
      </c>
      <c r="BY176" s="6">
        <v>3</v>
      </c>
      <c r="BZ176" s="6">
        <v>2</v>
      </c>
      <c r="CA176" s="6">
        <v>2</v>
      </c>
      <c r="CB176" s="6">
        <v>2</v>
      </c>
      <c r="CC176" s="6">
        <v>2</v>
      </c>
      <c r="CD176" s="6">
        <v>2</v>
      </c>
      <c r="CE176" s="6">
        <v>2</v>
      </c>
      <c r="CF176" s="6">
        <v>2</v>
      </c>
      <c r="CG176" s="6">
        <v>2</v>
      </c>
      <c r="CH176" s="6">
        <v>3</v>
      </c>
      <c r="CI176" s="6">
        <v>3</v>
      </c>
      <c r="CJ176" s="6">
        <f t="shared" si="7"/>
        <v>219</v>
      </c>
      <c r="CK176" s="6">
        <f t="shared" si="8"/>
        <v>102</v>
      </c>
    </row>
    <row r="177" spans="1:89" x14ac:dyDescent="0.25">
      <c r="A177" s="5">
        <v>45171.618595902801</v>
      </c>
      <c r="B177" s="6" t="s">
        <v>266</v>
      </c>
      <c r="C177" s="6" t="s">
        <v>89</v>
      </c>
      <c r="D177" s="6" t="s">
        <v>94</v>
      </c>
      <c r="E177" s="6">
        <v>3</v>
      </c>
      <c r="F177" s="6">
        <v>2</v>
      </c>
      <c r="G177" s="6">
        <f>VLOOKUP([1]Sheet1!G177,[1]Sheet1!C176:D180,2,FALSE)</f>
        <v>3</v>
      </c>
      <c r="H177" s="6">
        <f>VLOOKUP([1]Sheet1!H177,[1]Sheet1!A176:B180,2,FALSE)</f>
        <v>3</v>
      </c>
      <c r="I177" s="6">
        <f>VLOOKUP([1]Sheet1!I177,[1]Sheet1!A176:B180,2,FALSE)</f>
        <v>3</v>
      </c>
      <c r="J177" s="6">
        <f>VLOOKUP([1]Sheet1!J177,[1]Sheet1!C176:D180,2,FALSE)</f>
        <v>2</v>
      </c>
      <c r="K177" s="6">
        <f>VLOOKUP([1]Sheet1!K177,[1]Sheet1!A176:B180,2,FALSE)</f>
        <v>3</v>
      </c>
      <c r="L177" s="6">
        <f>VLOOKUP([1]Sheet1!L177,[1]Sheet1!C176:D180,2,FALSE)</f>
        <v>3</v>
      </c>
      <c r="M177" s="6">
        <f>VLOOKUP([1]Sheet1!M177,[1]Sheet1!C176:D180,2,FALSE)</f>
        <v>3</v>
      </c>
      <c r="N177" s="6">
        <f>VLOOKUP([1]Sheet1!N177,[1]Sheet1!C176:D180,2,FALSE)</f>
        <v>3</v>
      </c>
      <c r="O177" s="6">
        <f>VLOOKUP([1]Sheet1!O177,[1]Sheet1!A176:B180,2,FALSE)</f>
        <v>3</v>
      </c>
      <c r="P177" s="6">
        <f>VLOOKUP([1]Sheet1!P177,[1]Sheet1!A176:B180,2,FALSE)</f>
        <v>2</v>
      </c>
      <c r="Q177" s="6">
        <f>VLOOKUP([1]Sheet1!Q177,[1]Sheet1!C176:D180,2,FALSE)</f>
        <v>2</v>
      </c>
      <c r="R177" s="6">
        <f>VLOOKUP([1]Sheet1!R177,[1]Sheet1!C176:D180,2,FALSE)</f>
        <v>2</v>
      </c>
      <c r="S177" s="6">
        <f>VLOOKUP([1]Sheet1!S177,[1]Sheet1!A176:B180,2,FALSE)</f>
        <v>2</v>
      </c>
      <c r="T177" s="6">
        <f>VLOOKUP([1]Sheet1!T177,[1]Sheet1!A176:B180,2,FALSE)</f>
        <v>3</v>
      </c>
      <c r="U177" s="6">
        <f>VLOOKUP([1]Sheet1!U177,[1]Sheet1!A176:B180,2,FALSE)</f>
        <v>2</v>
      </c>
      <c r="V177" s="6">
        <f>VLOOKUP([1]Sheet1!V177,[1]Sheet1!A176:B180,2,FALSE)</f>
        <v>3</v>
      </c>
      <c r="W177" s="6">
        <f>VLOOKUP([1]Sheet1!W177,[1]Sheet1!C176:D180,2,FALSE)</f>
        <v>2</v>
      </c>
      <c r="X177" s="6">
        <f>VLOOKUP([1]Sheet1!X177,[1]Sheet1!A176:B180,2,FALSE)</f>
        <v>3</v>
      </c>
      <c r="Y177" s="6">
        <f>VLOOKUP([1]Sheet1!Y177,[1]Sheet1!A176:B180,2,FALSE)</f>
        <v>3</v>
      </c>
      <c r="Z177" s="6">
        <f>VLOOKUP([1]Sheet1!Z177,[1]Sheet1!A176:B180,2,FALSE)</f>
        <v>3</v>
      </c>
      <c r="AA177" s="6">
        <f>VLOOKUP([1]Sheet1!AA177,[1]Sheet1!A176:B180,2,FALSE)</f>
        <v>3</v>
      </c>
      <c r="AB177" s="6">
        <f>VLOOKUP([1]Sheet1!AB177,[1]Sheet1!C176:D180,2,FALSE)</f>
        <v>3</v>
      </c>
      <c r="AC177" s="6">
        <f>VLOOKUP([1]Sheet1!AC177,[1]Sheet1!A176:B180,2,FALSE)</f>
        <v>3</v>
      </c>
      <c r="AD177" s="6">
        <f>VLOOKUP([1]Sheet1!AD177,[1]Sheet1!C176:D180,2,FALSE)</f>
        <v>2</v>
      </c>
      <c r="AE177" s="6">
        <f>VLOOKUP([1]Sheet1!AE177,[1]Sheet1!A176:B180,2,FALSE)</f>
        <v>2</v>
      </c>
      <c r="AF177" s="6">
        <f>VLOOKUP([1]Sheet1!AF177,[1]Sheet1!C176:D180,2,FALSE)</f>
        <v>3</v>
      </c>
      <c r="AG177" s="6">
        <f>VLOOKUP([1]Sheet1!AG177,[1]Sheet1!C176:D180,2,FALSE)</f>
        <v>2</v>
      </c>
      <c r="AH177" s="6">
        <f>VLOOKUP([1]Sheet1!AH177,[1]Sheet1!C176:D180,2,FALSE)</f>
        <v>4</v>
      </c>
      <c r="AI177" s="6">
        <f>VLOOKUP([1]Sheet1!AI177,[1]Sheet1!A176:B180,2,FALSE)</f>
        <v>3</v>
      </c>
      <c r="AJ177" s="6">
        <f>VLOOKUP([1]Sheet1!AJ177,[1]Sheet1!A176:B180,2,FALSE)</f>
        <v>3</v>
      </c>
      <c r="AK177" s="6">
        <f>VLOOKUP([1]Sheet1!AK177,[1]Sheet1!C176:D180,2,FALSE)</f>
        <v>3</v>
      </c>
      <c r="AL177" s="6">
        <f>VLOOKUP([1]Sheet1!AL177,[1]Sheet1!A176:B180,2,FALSE)</f>
        <v>2</v>
      </c>
      <c r="AM177" s="6">
        <f>VLOOKUP([1]Sheet1!AM177,[1]Sheet1!C176:D180,2,FALSE)</f>
        <v>2</v>
      </c>
      <c r="AN177" s="6">
        <f>VLOOKUP([1]Sheet1!AN177,[1]Sheet1!C176:D180,2,FALSE)</f>
        <v>2</v>
      </c>
      <c r="AO177" s="6">
        <f>VLOOKUP([1]Sheet1!AO177,[1]Sheet1!A176:B180,2,FALSE)</f>
        <v>1</v>
      </c>
      <c r="AP177" s="6">
        <f>VLOOKUP([1]Sheet1!AP177,[1]Sheet1!A176:B180,2,FALSE)</f>
        <v>1</v>
      </c>
      <c r="AQ177" s="6">
        <f>VLOOKUP([1]Sheet1!AQ177,[1]Sheet1!A176:B180,2,FALSE)</f>
        <v>3</v>
      </c>
      <c r="AR177" s="6">
        <f>VLOOKUP([1]Sheet1!AR177,[1]Sheet1!A176:B180,2,FALSE)</f>
        <v>3</v>
      </c>
      <c r="AS177" s="6">
        <f>VLOOKUP([1]Sheet1!AS177,[1]Sheet1!C176:D180,2,FALSE)</f>
        <v>3</v>
      </c>
      <c r="AT177" s="6">
        <f>VLOOKUP([1]Sheet1!AT177,[1]Sheet1!A176:B180,2,FALSE)</f>
        <v>2</v>
      </c>
      <c r="AU177" s="6">
        <f t="shared" si="6"/>
        <v>108</v>
      </c>
      <c r="AV177" s="6">
        <v>1</v>
      </c>
      <c r="AW177" s="6">
        <v>4</v>
      </c>
      <c r="AX177" s="6">
        <v>3</v>
      </c>
      <c r="AY177" s="6">
        <v>2</v>
      </c>
      <c r="AZ177" s="6">
        <v>2</v>
      </c>
      <c r="BA177" s="6">
        <v>3</v>
      </c>
      <c r="BB177" s="6">
        <v>3</v>
      </c>
      <c r="BC177" s="6">
        <v>2</v>
      </c>
      <c r="BD177" s="6">
        <v>2</v>
      </c>
      <c r="BE177" s="6">
        <v>3</v>
      </c>
      <c r="BF177" s="6">
        <v>3</v>
      </c>
      <c r="BG177" s="6">
        <v>2</v>
      </c>
      <c r="BH177" s="6">
        <v>2</v>
      </c>
      <c r="BI177" s="6">
        <v>2</v>
      </c>
      <c r="BJ177" s="6">
        <v>3</v>
      </c>
      <c r="BK177" s="6">
        <v>2</v>
      </c>
      <c r="BL177" s="6">
        <v>3</v>
      </c>
      <c r="BM177" s="6">
        <v>3</v>
      </c>
      <c r="BN177" s="6">
        <v>3</v>
      </c>
      <c r="BO177" s="6">
        <v>3</v>
      </c>
      <c r="BP177" s="6">
        <v>2</v>
      </c>
      <c r="BQ177" s="6">
        <v>3</v>
      </c>
      <c r="BR177" s="6">
        <v>3</v>
      </c>
      <c r="BS177" s="6">
        <v>3</v>
      </c>
      <c r="BT177" s="6">
        <v>3</v>
      </c>
      <c r="BU177" s="6">
        <v>3</v>
      </c>
      <c r="BV177" s="6">
        <v>3</v>
      </c>
      <c r="BW177" s="6">
        <v>3</v>
      </c>
      <c r="BX177" s="6">
        <v>2</v>
      </c>
      <c r="BY177" s="6">
        <v>3</v>
      </c>
      <c r="BZ177" s="6">
        <v>3</v>
      </c>
      <c r="CA177" s="6">
        <v>2</v>
      </c>
      <c r="CB177" s="6">
        <v>2</v>
      </c>
      <c r="CC177" s="6">
        <v>3</v>
      </c>
      <c r="CD177" s="6">
        <v>2</v>
      </c>
      <c r="CE177" s="6">
        <v>2</v>
      </c>
      <c r="CF177" s="6">
        <v>2</v>
      </c>
      <c r="CG177" s="6">
        <v>2</v>
      </c>
      <c r="CH177" s="6">
        <v>3</v>
      </c>
      <c r="CI177" s="6">
        <v>2</v>
      </c>
      <c r="CJ177" s="6">
        <f t="shared" si="7"/>
        <v>212</v>
      </c>
      <c r="CK177" s="6">
        <f t="shared" si="8"/>
        <v>102</v>
      </c>
    </row>
    <row r="178" spans="1:89" x14ac:dyDescent="0.25">
      <c r="A178" s="5">
        <v>45172.083805740702</v>
      </c>
      <c r="B178" s="6" t="s">
        <v>267</v>
      </c>
      <c r="C178" s="6" t="s">
        <v>89</v>
      </c>
      <c r="D178" s="6" t="s">
        <v>94</v>
      </c>
      <c r="E178" s="6">
        <v>3</v>
      </c>
      <c r="F178" s="6">
        <v>3</v>
      </c>
      <c r="G178" s="6">
        <f>VLOOKUP([1]Sheet1!G178,[1]Sheet1!C177:D181,2,FALSE)</f>
        <v>4</v>
      </c>
      <c r="H178" s="6">
        <f>VLOOKUP([1]Sheet1!H178,[1]Sheet1!A177:B181,2,FALSE)</f>
        <v>2</v>
      </c>
      <c r="I178" s="6">
        <f>VLOOKUP([1]Sheet1!I178,[1]Sheet1!A177:B181,2,FALSE)</f>
        <v>4</v>
      </c>
      <c r="J178" s="6">
        <f>VLOOKUP([1]Sheet1!J178,[1]Sheet1!C177:D181,2,FALSE)</f>
        <v>4</v>
      </c>
      <c r="K178" s="6">
        <f>VLOOKUP([1]Sheet1!K178,[1]Sheet1!A177:B181,2,FALSE)</f>
        <v>4</v>
      </c>
      <c r="L178" s="6">
        <f>VLOOKUP([1]Sheet1!L178,[1]Sheet1!C177:D181,2,FALSE)</f>
        <v>4</v>
      </c>
      <c r="M178" s="6">
        <f>VLOOKUP([1]Sheet1!M178,[1]Sheet1!C177:D181,2,FALSE)</f>
        <v>4</v>
      </c>
      <c r="N178" s="6">
        <f>VLOOKUP([1]Sheet1!N178,[1]Sheet1!C177:D181,2,FALSE)</f>
        <v>2</v>
      </c>
      <c r="O178" s="6">
        <f>VLOOKUP([1]Sheet1!O178,[1]Sheet1!A177:B181,2,FALSE)</f>
        <v>4</v>
      </c>
      <c r="P178" s="6">
        <f>VLOOKUP([1]Sheet1!P178,[1]Sheet1!A177:B181,2,FALSE)</f>
        <v>4</v>
      </c>
      <c r="Q178" s="6">
        <f>VLOOKUP([1]Sheet1!Q178,[1]Sheet1!C177:D181,2,FALSE)</f>
        <v>3</v>
      </c>
      <c r="R178" s="6">
        <f>VLOOKUP([1]Sheet1!R178,[1]Sheet1!C177:D181,2,FALSE)</f>
        <v>4</v>
      </c>
      <c r="S178" s="6">
        <f>VLOOKUP([1]Sheet1!S178,[1]Sheet1!A177:B181,2,FALSE)</f>
        <v>4</v>
      </c>
      <c r="T178" s="6">
        <f>VLOOKUP([1]Sheet1!T178,[1]Sheet1!A177:B181,2,FALSE)</f>
        <v>4</v>
      </c>
      <c r="U178" s="6">
        <f>VLOOKUP([1]Sheet1!U178,[1]Sheet1!A177:B181,2,FALSE)</f>
        <v>3</v>
      </c>
      <c r="V178" s="6">
        <f>VLOOKUP([1]Sheet1!V178,[1]Sheet1!A177:B181,2,FALSE)</f>
        <v>4</v>
      </c>
      <c r="W178" s="6">
        <f>VLOOKUP([1]Sheet1!W178,[1]Sheet1!C177:D181,2,FALSE)</f>
        <v>3</v>
      </c>
      <c r="X178" s="6">
        <f>VLOOKUP([1]Sheet1!X178,[1]Sheet1!A177:B181,2,FALSE)</f>
        <v>3</v>
      </c>
      <c r="Y178" s="6">
        <f>VLOOKUP([1]Sheet1!Y178,[1]Sheet1!A177:B181,2,FALSE)</f>
        <v>3</v>
      </c>
      <c r="Z178" s="6">
        <f>VLOOKUP([1]Sheet1!Z178,[1]Sheet1!A177:B181,2,FALSE)</f>
        <v>4</v>
      </c>
      <c r="AA178" s="6">
        <f>VLOOKUP([1]Sheet1!AA178,[1]Sheet1!A177:B181,2,FALSE)</f>
        <v>4</v>
      </c>
      <c r="AB178" s="6">
        <f>VLOOKUP([1]Sheet1!AB178,[1]Sheet1!C177:D181,2,FALSE)</f>
        <v>4</v>
      </c>
      <c r="AC178" s="6">
        <f>VLOOKUP([1]Sheet1!AC178,[1]Sheet1!A177:B181,2,FALSE)</f>
        <v>3</v>
      </c>
      <c r="AD178" s="6">
        <f>VLOOKUP([1]Sheet1!AD178,[1]Sheet1!C177:D181,2,FALSE)</f>
        <v>4</v>
      </c>
      <c r="AE178" s="6">
        <f>VLOOKUP([1]Sheet1!AE178,[1]Sheet1!A177:B181,2,FALSE)</f>
        <v>3</v>
      </c>
      <c r="AF178" s="6">
        <f>VLOOKUP([1]Sheet1!AF178,[1]Sheet1!C177:D181,2,FALSE)</f>
        <v>3</v>
      </c>
      <c r="AG178" s="6">
        <f>VLOOKUP([1]Sheet1!AG178,[1]Sheet1!C177:D181,2,FALSE)</f>
        <v>4</v>
      </c>
      <c r="AH178" s="6">
        <f>VLOOKUP([1]Sheet1!AH178,[1]Sheet1!C177:D181,2,FALSE)</f>
        <v>2</v>
      </c>
      <c r="AI178" s="6">
        <f>VLOOKUP([1]Sheet1!AI178,[1]Sheet1!A177:B181,2,FALSE)</f>
        <v>4</v>
      </c>
      <c r="AJ178" s="6">
        <f>VLOOKUP([1]Sheet1!AJ178,[1]Sheet1!A177:B181,2,FALSE)</f>
        <v>3</v>
      </c>
      <c r="AK178" s="6">
        <f>VLOOKUP([1]Sheet1!AK178,[1]Sheet1!C177:D181,2,FALSE)</f>
        <v>3</v>
      </c>
      <c r="AL178" s="6">
        <f>VLOOKUP([1]Sheet1!AL178,[1]Sheet1!A177:B181,2,FALSE)</f>
        <v>3</v>
      </c>
      <c r="AM178" s="6">
        <f>VLOOKUP([1]Sheet1!AM178,[1]Sheet1!C177:D181,2,FALSE)</f>
        <v>4</v>
      </c>
      <c r="AN178" s="6">
        <f>VLOOKUP([1]Sheet1!AN178,[1]Sheet1!C177:D181,2,FALSE)</f>
        <v>4</v>
      </c>
      <c r="AO178" s="6">
        <f>VLOOKUP([1]Sheet1!AO178,[1]Sheet1!A177:B181,2,FALSE)</f>
        <v>3</v>
      </c>
      <c r="AP178" s="6">
        <f>VLOOKUP([1]Sheet1!AP178,[1]Sheet1!A177:B181,2,FALSE)</f>
        <v>4</v>
      </c>
      <c r="AQ178" s="6">
        <f>VLOOKUP([1]Sheet1!AQ178,[1]Sheet1!A177:B181,2,FALSE)</f>
        <v>3</v>
      </c>
      <c r="AR178" s="6">
        <f>VLOOKUP([1]Sheet1!AR178,[1]Sheet1!A177:B181,2,FALSE)</f>
        <v>4</v>
      </c>
      <c r="AS178" s="6">
        <f>VLOOKUP([1]Sheet1!AS178,[1]Sheet1!C177:D181,2,FALSE)</f>
        <v>2</v>
      </c>
      <c r="AT178" s="6">
        <f>VLOOKUP([1]Sheet1!AT178,[1]Sheet1!A177:B181,2,FALSE)</f>
        <v>4</v>
      </c>
      <c r="AU178" s="6">
        <f t="shared" si="6"/>
        <v>145</v>
      </c>
      <c r="AV178" s="6">
        <v>4</v>
      </c>
      <c r="AW178" s="6">
        <v>4</v>
      </c>
      <c r="AX178" s="6">
        <v>4</v>
      </c>
      <c r="AY178" s="6">
        <v>4</v>
      </c>
      <c r="AZ178" s="6">
        <v>2</v>
      </c>
      <c r="BA178" s="6">
        <v>3</v>
      </c>
      <c r="BB178" s="6">
        <v>4</v>
      </c>
      <c r="BC178" s="6">
        <v>2</v>
      </c>
      <c r="BD178" s="6">
        <v>3</v>
      </c>
      <c r="BE178" s="6">
        <v>3</v>
      </c>
      <c r="BF178" s="6">
        <v>4</v>
      </c>
      <c r="BG178" s="6">
        <v>4</v>
      </c>
      <c r="BH178" s="6">
        <v>3</v>
      </c>
      <c r="BI178" s="6">
        <v>3</v>
      </c>
      <c r="BJ178" s="6">
        <v>3</v>
      </c>
      <c r="BK178" s="6">
        <v>3</v>
      </c>
      <c r="BL178" s="6">
        <v>4</v>
      </c>
      <c r="BM178" s="6">
        <v>3</v>
      </c>
      <c r="BN178" s="6">
        <v>3</v>
      </c>
      <c r="BO178" s="6">
        <v>3</v>
      </c>
      <c r="BP178" s="6">
        <v>3</v>
      </c>
      <c r="BQ178" s="6">
        <v>3</v>
      </c>
      <c r="BR178" s="6">
        <v>4</v>
      </c>
      <c r="BS178" s="6">
        <v>2</v>
      </c>
      <c r="BT178" s="6">
        <v>3</v>
      </c>
      <c r="BU178" s="6">
        <v>3</v>
      </c>
      <c r="BV178" s="6">
        <v>2</v>
      </c>
      <c r="BW178" s="6">
        <v>2</v>
      </c>
      <c r="BX178" s="6">
        <v>3</v>
      </c>
      <c r="BY178" s="6">
        <v>3</v>
      </c>
      <c r="BZ178" s="6">
        <v>3</v>
      </c>
      <c r="CA178" s="6">
        <v>3</v>
      </c>
      <c r="CB178" s="6">
        <v>4</v>
      </c>
      <c r="CC178" s="6">
        <v>4</v>
      </c>
      <c r="CD178" s="6">
        <v>2</v>
      </c>
      <c r="CE178" s="6">
        <v>4</v>
      </c>
      <c r="CF178" s="6">
        <v>3</v>
      </c>
      <c r="CG178" s="6">
        <v>3</v>
      </c>
      <c r="CH178" s="6">
        <v>3</v>
      </c>
      <c r="CI178" s="6">
        <v>3</v>
      </c>
      <c r="CJ178" s="6">
        <f t="shared" si="7"/>
        <v>275</v>
      </c>
      <c r="CK178" s="6">
        <f t="shared" si="8"/>
        <v>126</v>
      </c>
    </row>
    <row r="179" spans="1:89" x14ac:dyDescent="0.25">
      <c r="A179" s="5">
        <v>45172.085226087998</v>
      </c>
      <c r="B179" s="6" t="s">
        <v>268</v>
      </c>
      <c r="C179" s="6" t="s">
        <v>92</v>
      </c>
      <c r="D179" s="6" t="s">
        <v>94</v>
      </c>
      <c r="E179" s="6">
        <v>2</v>
      </c>
      <c r="F179" s="6">
        <v>3</v>
      </c>
      <c r="G179" s="6">
        <f>VLOOKUP([1]Sheet1!G179,[1]Sheet1!C178:D182,2,FALSE)</f>
        <v>3</v>
      </c>
      <c r="H179" s="6">
        <f>VLOOKUP([1]Sheet1!H179,[1]Sheet1!A178:B182,2,FALSE)</f>
        <v>2</v>
      </c>
      <c r="I179" s="6">
        <f>VLOOKUP([1]Sheet1!I179,[1]Sheet1!A178:B182,2,FALSE)</f>
        <v>3</v>
      </c>
      <c r="J179" s="6">
        <f>VLOOKUP([1]Sheet1!J179,[1]Sheet1!C178:D182,2,FALSE)</f>
        <v>2</v>
      </c>
      <c r="K179" s="6">
        <f>VLOOKUP([1]Sheet1!K179,[1]Sheet1!A178:B182,2,FALSE)</f>
        <v>2</v>
      </c>
      <c r="L179" s="6">
        <f>VLOOKUP([1]Sheet1!L179,[1]Sheet1!C178:D182,2,FALSE)</f>
        <v>2</v>
      </c>
      <c r="M179" s="6">
        <f>VLOOKUP([1]Sheet1!M179,[1]Sheet1!C178:D182,2,FALSE)</f>
        <v>2</v>
      </c>
      <c r="N179" s="6">
        <f>VLOOKUP([1]Sheet1!N179,[1]Sheet1!C178:D182,2,FALSE)</f>
        <v>4</v>
      </c>
      <c r="O179" s="6">
        <f>VLOOKUP([1]Sheet1!O179,[1]Sheet1!A178:B182,2,FALSE)</f>
        <v>2</v>
      </c>
      <c r="P179" s="6">
        <f>VLOOKUP([1]Sheet1!P179,[1]Sheet1!A178:B182,2,FALSE)</f>
        <v>2</v>
      </c>
      <c r="Q179" s="6">
        <f>VLOOKUP([1]Sheet1!Q179,[1]Sheet1!C178:D182,2,FALSE)</f>
        <v>2</v>
      </c>
      <c r="R179" s="6">
        <f>VLOOKUP([1]Sheet1!R179,[1]Sheet1!C178:D182,2,FALSE)</f>
        <v>3</v>
      </c>
      <c r="S179" s="6">
        <f>VLOOKUP([1]Sheet1!S179,[1]Sheet1!A178:B182,2,FALSE)</f>
        <v>3</v>
      </c>
      <c r="T179" s="6">
        <f>VLOOKUP([1]Sheet1!T179,[1]Sheet1!A178:B182,2,FALSE)</f>
        <v>3</v>
      </c>
      <c r="U179" s="6">
        <f>VLOOKUP([1]Sheet1!U179,[1]Sheet1!A178:B182,2,FALSE)</f>
        <v>2</v>
      </c>
      <c r="V179" s="6">
        <f>VLOOKUP([1]Sheet1!V179,[1]Sheet1!A178:B182,2,FALSE)</f>
        <v>3</v>
      </c>
      <c r="W179" s="6">
        <f>VLOOKUP([1]Sheet1!W179,[1]Sheet1!C178:D182,2,FALSE)</f>
        <v>3</v>
      </c>
      <c r="X179" s="6">
        <f>VLOOKUP([1]Sheet1!X179,[1]Sheet1!A178:B182,2,FALSE)</f>
        <v>3</v>
      </c>
      <c r="Y179" s="6">
        <f>VLOOKUP([1]Sheet1!Y179,[1]Sheet1!A178:B182,2,FALSE)</f>
        <v>3</v>
      </c>
      <c r="Z179" s="6">
        <f>VLOOKUP([1]Sheet1!Z179,[1]Sheet1!A178:B182,2,FALSE)</f>
        <v>2</v>
      </c>
      <c r="AA179" s="6">
        <f>VLOOKUP([1]Sheet1!AA179,[1]Sheet1!A178:B182,2,FALSE)</f>
        <v>3</v>
      </c>
      <c r="AB179" s="6">
        <f>VLOOKUP([1]Sheet1!AB179,[1]Sheet1!C178:D182,2,FALSE)</f>
        <v>3</v>
      </c>
      <c r="AC179" s="6">
        <f>VLOOKUP([1]Sheet1!AC179,[1]Sheet1!A178:B182,2,FALSE)</f>
        <v>2</v>
      </c>
      <c r="AD179" s="6">
        <f>VLOOKUP([1]Sheet1!AD179,[1]Sheet1!C178:D182,2,FALSE)</f>
        <v>3</v>
      </c>
      <c r="AE179" s="6">
        <f>VLOOKUP([1]Sheet1!AE179,[1]Sheet1!A178:B182,2,FALSE)</f>
        <v>3</v>
      </c>
      <c r="AF179" s="6">
        <f>VLOOKUP([1]Sheet1!AF179,[1]Sheet1!C178:D182,2,FALSE)</f>
        <v>3</v>
      </c>
      <c r="AG179" s="6">
        <f>VLOOKUP([1]Sheet1!AG179,[1]Sheet1!C178:D182,2,FALSE)</f>
        <v>2</v>
      </c>
      <c r="AH179" s="6">
        <f>VLOOKUP([1]Sheet1!AH179,[1]Sheet1!C178:D182,2,FALSE)</f>
        <v>3</v>
      </c>
      <c r="AI179" s="6">
        <f>VLOOKUP([1]Sheet1!AI179,[1]Sheet1!A178:B182,2,FALSE)</f>
        <v>3</v>
      </c>
      <c r="AJ179" s="6">
        <f>VLOOKUP([1]Sheet1!AJ179,[1]Sheet1!A178:B182,2,FALSE)</f>
        <v>2</v>
      </c>
      <c r="AK179" s="6">
        <f>VLOOKUP([1]Sheet1!AK179,[1]Sheet1!C178:D182,2,FALSE)</f>
        <v>3</v>
      </c>
      <c r="AL179" s="6">
        <f>VLOOKUP([1]Sheet1!AL179,[1]Sheet1!A178:B182,2,FALSE)</f>
        <v>3</v>
      </c>
      <c r="AM179" s="6">
        <f>VLOOKUP([1]Sheet1!AM179,[1]Sheet1!C178:D182,2,FALSE)</f>
        <v>2</v>
      </c>
      <c r="AN179" s="6">
        <f>VLOOKUP([1]Sheet1!AN179,[1]Sheet1!C178:D182,2,FALSE)</f>
        <v>2</v>
      </c>
      <c r="AO179" s="6">
        <f>VLOOKUP([1]Sheet1!AO179,[1]Sheet1!A178:B182,2,FALSE)</f>
        <v>2</v>
      </c>
      <c r="AP179" s="6">
        <f>VLOOKUP([1]Sheet1!AP179,[1]Sheet1!A178:B182,2,FALSE)</f>
        <v>3</v>
      </c>
      <c r="AQ179" s="6">
        <f>VLOOKUP([1]Sheet1!AQ179,[1]Sheet1!A178:B182,2,FALSE)</f>
        <v>2</v>
      </c>
      <c r="AR179" s="6">
        <f>VLOOKUP([1]Sheet1!AR179,[1]Sheet1!A178:B182,2,FALSE)</f>
        <v>3</v>
      </c>
      <c r="AS179" s="6">
        <f>VLOOKUP([1]Sheet1!AS179,[1]Sheet1!C178:D182,2,FALSE)</f>
        <v>3</v>
      </c>
      <c r="AT179" s="6">
        <f>VLOOKUP([1]Sheet1!AT179,[1]Sheet1!A178:B182,2,FALSE)</f>
        <v>2</v>
      </c>
      <c r="AU179" s="6">
        <f t="shared" si="6"/>
        <v>108</v>
      </c>
      <c r="AV179" s="6">
        <v>2</v>
      </c>
      <c r="AW179" s="6">
        <v>4</v>
      </c>
      <c r="AX179" s="6">
        <v>2</v>
      </c>
      <c r="AY179" s="6">
        <v>3</v>
      </c>
      <c r="AZ179" s="6">
        <v>4</v>
      </c>
      <c r="BA179" s="6">
        <v>3</v>
      </c>
      <c r="BB179" s="6">
        <v>2</v>
      </c>
      <c r="BC179" s="6">
        <v>2</v>
      </c>
      <c r="BD179" s="6">
        <v>3</v>
      </c>
      <c r="BE179" s="6">
        <v>3</v>
      </c>
      <c r="BF179" s="6">
        <v>3</v>
      </c>
      <c r="BG179" s="6">
        <v>3</v>
      </c>
      <c r="BH179" s="6">
        <v>2</v>
      </c>
      <c r="BI179" s="6">
        <v>2</v>
      </c>
      <c r="BJ179" s="6">
        <v>2</v>
      </c>
      <c r="BK179" s="6">
        <v>3</v>
      </c>
      <c r="BL179" s="6">
        <v>3</v>
      </c>
      <c r="BM179" s="6">
        <v>3</v>
      </c>
      <c r="BN179" s="6">
        <v>3</v>
      </c>
      <c r="BO179" s="6">
        <v>2</v>
      </c>
      <c r="BP179" s="6">
        <v>3</v>
      </c>
      <c r="BQ179" s="6">
        <v>2</v>
      </c>
      <c r="BR179" s="6">
        <v>2</v>
      </c>
      <c r="BS179" s="6">
        <v>2</v>
      </c>
      <c r="BT179" s="6">
        <v>3</v>
      </c>
      <c r="BU179" s="6">
        <v>2</v>
      </c>
      <c r="BV179" s="6">
        <v>2</v>
      </c>
      <c r="BW179" s="6">
        <v>3</v>
      </c>
      <c r="BX179" s="6">
        <v>3</v>
      </c>
      <c r="BY179" s="6">
        <v>3</v>
      </c>
      <c r="BZ179" s="6">
        <v>2</v>
      </c>
      <c r="CA179" s="6">
        <v>3</v>
      </c>
      <c r="CB179" s="6">
        <v>2</v>
      </c>
      <c r="CC179" s="6">
        <v>2</v>
      </c>
      <c r="CD179" s="6">
        <v>3</v>
      </c>
      <c r="CE179" s="6">
        <v>3</v>
      </c>
      <c r="CF179" s="6">
        <v>2</v>
      </c>
      <c r="CG179" s="6">
        <v>2</v>
      </c>
      <c r="CH179" s="6">
        <v>3</v>
      </c>
      <c r="CI179" s="6">
        <v>3</v>
      </c>
      <c r="CJ179" s="6">
        <f t="shared" si="7"/>
        <v>214</v>
      </c>
      <c r="CK179" s="6">
        <f t="shared" si="8"/>
        <v>104</v>
      </c>
    </row>
    <row r="180" spans="1:89" x14ac:dyDescent="0.25">
      <c r="A180" s="5">
        <v>45172.0865738426</v>
      </c>
      <c r="B180" s="6" t="s">
        <v>234</v>
      </c>
      <c r="C180" s="6" t="s">
        <v>92</v>
      </c>
      <c r="D180" s="6" t="s">
        <v>94</v>
      </c>
      <c r="E180" s="6">
        <v>2</v>
      </c>
      <c r="F180" s="6">
        <v>2</v>
      </c>
      <c r="G180" s="6">
        <f>VLOOKUP([1]Sheet1!G180,[1]Sheet1!C179:D183,2,FALSE)</f>
        <v>3</v>
      </c>
      <c r="H180" s="6">
        <f>VLOOKUP([1]Sheet1!H180,[1]Sheet1!A179:B183,2,FALSE)</f>
        <v>2</v>
      </c>
      <c r="I180" s="6">
        <f>VLOOKUP([1]Sheet1!I180,[1]Sheet1!A179:B183,2,FALSE)</f>
        <v>2</v>
      </c>
      <c r="J180" s="6">
        <f>VLOOKUP([1]Sheet1!J180,[1]Sheet1!C179:D183,2,FALSE)</f>
        <v>2</v>
      </c>
      <c r="K180" s="6">
        <f>VLOOKUP([1]Sheet1!K180,[1]Sheet1!A179:B183,2,FALSE)</f>
        <v>3</v>
      </c>
      <c r="L180" s="6">
        <f>VLOOKUP([1]Sheet1!L180,[1]Sheet1!C179:D183,2,FALSE)</f>
        <v>2</v>
      </c>
      <c r="M180" s="6">
        <f>VLOOKUP([1]Sheet1!M180,[1]Sheet1!C179:D183,2,FALSE)</f>
        <v>3</v>
      </c>
      <c r="N180" s="6">
        <f>VLOOKUP([1]Sheet1!N180,[1]Sheet1!C179:D183,2,FALSE)</f>
        <v>3</v>
      </c>
      <c r="O180" s="6">
        <f>VLOOKUP([1]Sheet1!O180,[1]Sheet1!A179:B183,2,FALSE)</f>
        <v>2</v>
      </c>
      <c r="P180" s="6">
        <f>VLOOKUP([1]Sheet1!P180,[1]Sheet1!A179:B183,2,FALSE)</f>
        <v>3</v>
      </c>
      <c r="Q180" s="6">
        <f>VLOOKUP([1]Sheet1!Q180,[1]Sheet1!C179:D183,2,FALSE)</f>
        <v>3</v>
      </c>
      <c r="R180" s="6">
        <f>VLOOKUP([1]Sheet1!R180,[1]Sheet1!C179:D183,2,FALSE)</f>
        <v>2</v>
      </c>
      <c r="S180" s="6">
        <f>VLOOKUP([1]Sheet1!S180,[1]Sheet1!A179:B183,2,FALSE)</f>
        <v>3</v>
      </c>
      <c r="T180" s="6">
        <f>VLOOKUP([1]Sheet1!T180,[1]Sheet1!A179:B183,2,FALSE)</f>
        <v>3</v>
      </c>
      <c r="U180" s="6">
        <f>VLOOKUP([1]Sheet1!U180,[1]Sheet1!A179:B183,2,FALSE)</f>
        <v>2</v>
      </c>
      <c r="V180" s="6">
        <f>VLOOKUP([1]Sheet1!V180,[1]Sheet1!A179:B183,2,FALSE)</f>
        <v>3</v>
      </c>
      <c r="W180" s="6">
        <f>VLOOKUP([1]Sheet1!W180,[1]Sheet1!C179:D183,2,FALSE)</f>
        <v>2</v>
      </c>
      <c r="X180" s="6">
        <f>VLOOKUP([1]Sheet1!X180,[1]Sheet1!A179:B183,2,FALSE)</f>
        <v>3</v>
      </c>
      <c r="Y180" s="6">
        <f>VLOOKUP([1]Sheet1!Y180,[1]Sheet1!A179:B183,2,FALSE)</f>
        <v>2</v>
      </c>
      <c r="Z180" s="6">
        <f>VLOOKUP([1]Sheet1!Z180,[1]Sheet1!A179:B183,2,FALSE)</f>
        <v>2</v>
      </c>
      <c r="AA180" s="6">
        <f>VLOOKUP([1]Sheet1!AA180,[1]Sheet1!A179:B183,2,FALSE)</f>
        <v>2</v>
      </c>
      <c r="AB180" s="6">
        <f>VLOOKUP([1]Sheet1!AB180,[1]Sheet1!C179:D183,2,FALSE)</f>
        <v>2</v>
      </c>
      <c r="AC180" s="6">
        <f>VLOOKUP([1]Sheet1!AC180,[1]Sheet1!A179:B183,2,FALSE)</f>
        <v>2</v>
      </c>
      <c r="AD180" s="6">
        <f>VLOOKUP([1]Sheet1!AD180,[1]Sheet1!C179:D183,2,FALSE)</f>
        <v>2</v>
      </c>
      <c r="AE180" s="6">
        <f>VLOOKUP([1]Sheet1!AE180,[1]Sheet1!A179:B183,2,FALSE)</f>
        <v>2</v>
      </c>
      <c r="AF180" s="6">
        <f>VLOOKUP([1]Sheet1!AF180,[1]Sheet1!C179:D183,2,FALSE)</f>
        <v>4</v>
      </c>
      <c r="AG180" s="6">
        <f>VLOOKUP([1]Sheet1!AG180,[1]Sheet1!C179:D183,2,FALSE)</f>
        <v>2</v>
      </c>
      <c r="AH180" s="6">
        <f>VLOOKUP([1]Sheet1!AH180,[1]Sheet1!C179:D183,2,FALSE)</f>
        <v>3</v>
      </c>
      <c r="AI180" s="6">
        <f>VLOOKUP([1]Sheet1!AI180,[1]Sheet1!A179:B183,2,FALSE)</f>
        <v>2</v>
      </c>
      <c r="AJ180" s="6">
        <f>VLOOKUP([1]Sheet1!AJ180,[1]Sheet1!A179:B183,2,FALSE)</f>
        <v>1</v>
      </c>
      <c r="AK180" s="6">
        <f>VLOOKUP([1]Sheet1!AK180,[1]Sheet1!C179:D183,2,FALSE)</f>
        <v>2</v>
      </c>
      <c r="AL180" s="6">
        <f>VLOOKUP([1]Sheet1!AL180,[1]Sheet1!A179:B183,2,FALSE)</f>
        <v>2</v>
      </c>
      <c r="AM180" s="6">
        <f>VLOOKUP([1]Sheet1!AM180,[1]Sheet1!C179:D183,2,FALSE)</f>
        <v>2</v>
      </c>
      <c r="AN180" s="6">
        <f>VLOOKUP([1]Sheet1!AN180,[1]Sheet1!C179:D183,2,FALSE)</f>
        <v>3</v>
      </c>
      <c r="AO180" s="6">
        <f>VLOOKUP([1]Sheet1!AO180,[1]Sheet1!A179:B183,2,FALSE)</f>
        <v>3</v>
      </c>
      <c r="AP180" s="6">
        <f>VLOOKUP([1]Sheet1!AP180,[1]Sheet1!A179:B183,2,FALSE)</f>
        <v>2</v>
      </c>
      <c r="AQ180" s="6">
        <f>VLOOKUP([1]Sheet1!AQ180,[1]Sheet1!A179:B183,2,FALSE)</f>
        <v>2</v>
      </c>
      <c r="AR180" s="6">
        <f>VLOOKUP([1]Sheet1!AR180,[1]Sheet1!A179:B183,2,FALSE)</f>
        <v>2</v>
      </c>
      <c r="AS180" s="6">
        <f>VLOOKUP([1]Sheet1!AS180,[1]Sheet1!C179:D183,2,FALSE)</f>
        <v>2</v>
      </c>
      <c r="AT180" s="6">
        <f>VLOOKUP([1]Sheet1!AT180,[1]Sheet1!A179:B183,2,FALSE)</f>
        <v>2</v>
      </c>
      <c r="AU180" s="6">
        <f t="shared" si="6"/>
        <v>98</v>
      </c>
      <c r="AV180" s="6">
        <v>2</v>
      </c>
      <c r="AW180" s="6">
        <v>4</v>
      </c>
      <c r="AX180" s="6">
        <v>2</v>
      </c>
      <c r="AY180" s="6">
        <v>3</v>
      </c>
      <c r="AZ180" s="6">
        <v>3</v>
      </c>
      <c r="BA180" s="6">
        <v>3</v>
      </c>
      <c r="BB180" s="6">
        <v>2</v>
      </c>
      <c r="BC180" s="6">
        <v>2</v>
      </c>
      <c r="BD180" s="6">
        <v>2</v>
      </c>
      <c r="BE180" s="6">
        <v>3</v>
      </c>
      <c r="BF180" s="6">
        <v>2</v>
      </c>
      <c r="BG180" s="6">
        <v>2</v>
      </c>
      <c r="BH180" s="6">
        <v>3</v>
      </c>
      <c r="BI180" s="6">
        <v>3</v>
      </c>
      <c r="BJ180" s="6">
        <v>2</v>
      </c>
      <c r="BK180" s="6">
        <v>3</v>
      </c>
      <c r="BL180" s="6">
        <v>2</v>
      </c>
      <c r="BM180" s="6">
        <v>3</v>
      </c>
      <c r="BN180" s="6">
        <v>3</v>
      </c>
      <c r="BO180" s="6">
        <v>3</v>
      </c>
      <c r="BP180" s="6">
        <v>2</v>
      </c>
      <c r="BQ180" s="6">
        <v>2</v>
      </c>
      <c r="BR180" s="6">
        <v>2</v>
      </c>
      <c r="BS180" s="6">
        <v>2</v>
      </c>
      <c r="BT180" s="6">
        <v>2</v>
      </c>
      <c r="BU180" s="6">
        <v>2</v>
      </c>
      <c r="BV180" s="6">
        <v>2</v>
      </c>
      <c r="BW180" s="6">
        <v>3</v>
      </c>
      <c r="BX180" s="6">
        <v>2</v>
      </c>
      <c r="BY180" s="6">
        <v>3</v>
      </c>
      <c r="BZ180" s="6">
        <v>2</v>
      </c>
      <c r="CA180" s="6">
        <v>3</v>
      </c>
      <c r="CB180" s="6">
        <v>2</v>
      </c>
      <c r="CC180" s="6">
        <v>3</v>
      </c>
      <c r="CD180" s="6">
        <v>3</v>
      </c>
      <c r="CE180" s="6">
        <v>3</v>
      </c>
      <c r="CF180" s="6">
        <v>2</v>
      </c>
      <c r="CG180" s="6">
        <v>3</v>
      </c>
      <c r="CH180" s="6">
        <v>3</v>
      </c>
      <c r="CI180" s="6">
        <v>3</v>
      </c>
      <c r="CJ180" s="6">
        <f t="shared" si="7"/>
        <v>201</v>
      </c>
      <c r="CK180" s="6">
        <f t="shared" si="8"/>
        <v>101</v>
      </c>
    </row>
    <row r="181" spans="1:89" x14ac:dyDescent="0.25">
      <c r="A181" s="5">
        <v>45172.087910925897</v>
      </c>
      <c r="B181" s="6" t="s">
        <v>269</v>
      </c>
      <c r="C181" s="6" t="s">
        <v>92</v>
      </c>
      <c r="D181" s="6" t="s">
        <v>101</v>
      </c>
      <c r="E181" s="6">
        <v>4</v>
      </c>
      <c r="F181" s="6">
        <v>4</v>
      </c>
      <c r="G181" s="6">
        <f>VLOOKUP([1]Sheet1!G181,[1]Sheet1!C180:D184,2,FALSE)</f>
        <v>4</v>
      </c>
      <c r="H181" s="6">
        <f>VLOOKUP([1]Sheet1!H181,[1]Sheet1!A180:B184,2,FALSE)</f>
        <v>3</v>
      </c>
      <c r="I181" s="6">
        <f>VLOOKUP([1]Sheet1!I181,[1]Sheet1!A180:B184,2,FALSE)</f>
        <v>2</v>
      </c>
      <c r="J181" s="6">
        <f>VLOOKUP([1]Sheet1!J181,[1]Sheet1!C180:D184,2,FALSE)</f>
        <v>3</v>
      </c>
      <c r="K181" s="6">
        <f>VLOOKUP([1]Sheet1!K181,[1]Sheet1!A180:B184,2,FALSE)</f>
        <v>2</v>
      </c>
      <c r="L181" s="6">
        <f>VLOOKUP([1]Sheet1!L181,[1]Sheet1!C180:D184,2,FALSE)</f>
        <v>3</v>
      </c>
      <c r="M181" s="6">
        <f>VLOOKUP([1]Sheet1!M181,[1]Sheet1!C180:D184,2,FALSE)</f>
        <v>2</v>
      </c>
      <c r="N181" s="6">
        <f>VLOOKUP([1]Sheet1!N181,[1]Sheet1!C180:D184,2,FALSE)</f>
        <v>3</v>
      </c>
      <c r="O181" s="6">
        <f>VLOOKUP([1]Sheet1!O181,[1]Sheet1!A180:B184,2,FALSE)</f>
        <v>2</v>
      </c>
      <c r="P181" s="6">
        <f>VLOOKUP([1]Sheet1!P181,[1]Sheet1!A180:B184,2,FALSE)</f>
        <v>2</v>
      </c>
      <c r="Q181" s="6">
        <f>VLOOKUP([1]Sheet1!Q181,[1]Sheet1!C180:D184,2,FALSE)</f>
        <v>2</v>
      </c>
      <c r="R181" s="6">
        <f>VLOOKUP([1]Sheet1!R181,[1]Sheet1!C180:D184,2,FALSE)</f>
        <v>2</v>
      </c>
      <c r="S181" s="6">
        <f>VLOOKUP([1]Sheet1!S181,[1]Sheet1!A180:B184,2,FALSE)</f>
        <v>3</v>
      </c>
      <c r="T181" s="6">
        <f>VLOOKUP([1]Sheet1!T181,[1]Sheet1!A180:B184,2,FALSE)</f>
        <v>2</v>
      </c>
      <c r="U181" s="6">
        <f>VLOOKUP([1]Sheet1!U181,[1]Sheet1!A180:B184,2,FALSE)</f>
        <v>2</v>
      </c>
      <c r="V181" s="6">
        <f>VLOOKUP([1]Sheet1!V181,[1]Sheet1!A180:B184,2,FALSE)</f>
        <v>3</v>
      </c>
      <c r="W181" s="6">
        <f>VLOOKUP([1]Sheet1!W181,[1]Sheet1!C180:D184,2,FALSE)</f>
        <v>2</v>
      </c>
      <c r="X181" s="6">
        <f>VLOOKUP([1]Sheet1!X181,[1]Sheet1!A180:B184,2,FALSE)</f>
        <v>2</v>
      </c>
      <c r="Y181" s="6">
        <f>VLOOKUP([1]Sheet1!Y181,[1]Sheet1!A180:B184,2,FALSE)</f>
        <v>3</v>
      </c>
      <c r="Z181" s="6">
        <f>VLOOKUP([1]Sheet1!Z181,[1]Sheet1!A180:B184,2,FALSE)</f>
        <v>3</v>
      </c>
      <c r="AA181" s="6">
        <f>VLOOKUP([1]Sheet1!AA181,[1]Sheet1!A180:B184,2,FALSE)</f>
        <v>2</v>
      </c>
      <c r="AB181" s="6">
        <f>VLOOKUP([1]Sheet1!AB181,[1]Sheet1!C180:D184,2,FALSE)</f>
        <v>3</v>
      </c>
      <c r="AC181" s="6">
        <f>VLOOKUP([1]Sheet1!AC181,[1]Sheet1!A180:B184,2,FALSE)</f>
        <v>3</v>
      </c>
      <c r="AD181" s="6">
        <f>VLOOKUP([1]Sheet1!AD181,[1]Sheet1!C180:D184,2,FALSE)</f>
        <v>3</v>
      </c>
      <c r="AE181" s="6">
        <f>VLOOKUP([1]Sheet1!AE181,[1]Sheet1!A180:B184,2,FALSE)</f>
        <v>3</v>
      </c>
      <c r="AF181" s="6">
        <f>VLOOKUP([1]Sheet1!AF181,[1]Sheet1!C180:D184,2,FALSE)</f>
        <v>4</v>
      </c>
      <c r="AG181" s="6">
        <f>VLOOKUP([1]Sheet1!AG181,[1]Sheet1!C180:D184,2,FALSE)</f>
        <v>2</v>
      </c>
      <c r="AH181" s="6">
        <f>VLOOKUP([1]Sheet1!AH181,[1]Sheet1!C180:D184,2,FALSE)</f>
        <v>3</v>
      </c>
      <c r="AI181" s="6">
        <f>VLOOKUP([1]Sheet1!AI181,[1]Sheet1!A180:B184,2,FALSE)</f>
        <v>3</v>
      </c>
      <c r="AJ181" s="6">
        <f>VLOOKUP([1]Sheet1!AJ181,[1]Sheet1!A180:B184,2,FALSE)</f>
        <v>2</v>
      </c>
      <c r="AK181" s="6">
        <f>VLOOKUP([1]Sheet1!AK181,[1]Sheet1!C180:D184,2,FALSE)</f>
        <v>3</v>
      </c>
      <c r="AL181" s="6">
        <f>VLOOKUP([1]Sheet1!AL181,[1]Sheet1!A180:B184,2,FALSE)</f>
        <v>2</v>
      </c>
      <c r="AM181" s="6">
        <f>VLOOKUP([1]Sheet1!AM181,[1]Sheet1!C180:D184,2,FALSE)</f>
        <v>3</v>
      </c>
      <c r="AN181" s="6">
        <f>VLOOKUP([1]Sheet1!AN181,[1]Sheet1!C180:D184,2,FALSE)</f>
        <v>2</v>
      </c>
      <c r="AO181" s="6">
        <f>VLOOKUP([1]Sheet1!AO181,[1]Sheet1!A180:B184,2,FALSE)</f>
        <v>3</v>
      </c>
      <c r="AP181" s="6">
        <f>VLOOKUP([1]Sheet1!AP181,[1]Sheet1!A180:B184,2,FALSE)</f>
        <v>2</v>
      </c>
      <c r="AQ181" s="6">
        <f>VLOOKUP([1]Sheet1!AQ181,[1]Sheet1!A180:B184,2,FALSE)</f>
        <v>2</v>
      </c>
      <c r="AR181" s="6">
        <f>VLOOKUP([1]Sheet1!AR181,[1]Sheet1!A180:B184,2,FALSE)</f>
        <v>2</v>
      </c>
      <c r="AS181" s="6">
        <f>VLOOKUP([1]Sheet1!AS181,[1]Sheet1!C180:D184,2,FALSE)</f>
        <v>3</v>
      </c>
      <c r="AT181" s="6">
        <f>VLOOKUP([1]Sheet1!AT181,[1]Sheet1!A180:B184,2,FALSE)</f>
        <v>2</v>
      </c>
      <c r="AU181" s="6">
        <f t="shared" si="6"/>
        <v>110</v>
      </c>
      <c r="AV181" s="6">
        <v>3</v>
      </c>
      <c r="AW181" s="6">
        <v>4</v>
      </c>
      <c r="AX181" s="6">
        <v>2</v>
      </c>
      <c r="AY181" s="6">
        <v>3</v>
      </c>
      <c r="AZ181" s="6">
        <v>3</v>
      </c>
      <c r="BA181" s="6">
        <v>3</v>
      </c>
      <c r="BB181" s="6">
        <v>2</v>
      </c>
      <c r="BC181" s="6">
        <v>2</v>
      </c>
      <c r="BD181" s="6">
        <v>2</v>
      </c>
      <c r="BE181" s="6">
        <v>3</v>
      </c>
      <c r="BF181" s="6">
        <v>2</v>
      </c>
      <c r="BG181" s="6">
        <v>2</v>
      </c>
      <c r="BH181" s="6">
        <v>3</v>
      </c>
      <c r="BI181" s="6">
        <v>3</v>
      </c>
      <c r="BJ181" s="6">
        <v>3</v>
      </c>
      <c r="BK181" s="6">
        <v>3</v>
      </c>
      <c r="BL181" s="6">
        <v>3</v>
      </c>
      <c r="BM181" s="6">
        <v>3</v>
      </c>
      <c r="BN181" s="6">
        <v>3</v>
      </c>
      <c r="BO181" s="6">
        <v>3</v>
      </c>
      <c r="BP181" s="6">
        <v>3</v>
      </c>
      <c r="BQ181" s="6">
        <v>3</v>
      </c>
      <c r="BR181" s="6">
        <v>2</v>
      </c>
      <c r="BS181" s="6">
        <v>2</v>
      </c>
      <c r="BT181" s="6">
        <v>2</v>
      </c>
      <c r="BU181" s="6">
        <v>3</v>
      </c>
      <c r="BV181" s="6">
        <v>2</v>
      </c>
      <c r="BW181" s="6">
        <v>2</v>
      </c>
      <c r="BX181" s="6">
        <v>2</v>
      </c>
      <c r="BY181" s="6">
        <v>3</v>
      </c>
      <c r="BZ181" s="6">
        <v>2</v>
      </c>
      <c r="CA181" s="6">
        <v>3</v>
      </c>
      <c r="CB181" s="6">
        <v>2</v>
      </c>
      <c r="CC181" s="6">
        <v>3</v>
      </c>
      <c r="CD181" s="6">
        <v>2</v>
      </c>
      <c r="CE181" s="6">
        <v>2</v>
      </c>
      <c r="CF181" s="6">
        <v>2</v>
      </c>
      <c r="CG181" s="6">
        <v>2</v>
      </c>
      <c r="CH181" s="6">
        <v>2</v>
      </c>
      <c r="CI181" s="6">
        <v>3</v>
      </c>
      <c r="CJ181" s="6">
        <f t="shared" si="7"/>
        <v>214</v>
      </c>
      <c r="CK181" s="6">
        <f t="shared" si="8"/>
        <v>102</v>
      </c>
    </row>
    <row r="182" spans="1:89" x14ac:dyDescent="0.25">
      <c r="A182" s="5">
        <v>45172.089440902797</v>
      </c>
      <c r="B182" s="6" t="s">
        <v>270</v>
      </c>
      <c r="C182" s="6" t="s">
        <v>92</v>
      </c>
      <c r="D182" s="6" t="s">
        <v>90</v>
      </c>
      <c r="E182" s="6">
        <v>3</v>
      </c>
      <c r="F182" s="6">
        <v>2</v>
      </c>
      <c r="G182" s="6">
        <f>VLOOKUP([1]Sheet1!G182,[1]Sheet1!C181:D185,2,FALSE)</f>
        <v>4</v>
      </c>
      <c r="H182" s="6">
        <f>VLOOKUP([1]Sheet1!H182,[1]Sheet1!A181:B185,2,FALSE)</f>
        <v>3</v>
      </c>
      <c r="I182" s="6">
        <f>VLOOKUP([1]Sheet1!I182,[1]Sheet1!A181:B185,2,FALSE)</f>
        <v>3</v>
      </c>
      <c r="J182" s="6">
        <f>VLOOKUP([1]Sheet1!J182,[1]Sheet1!C181:D185,2,FALSE)</f>
        <v>3</v>
      </c>
      <c r="K182" s="6">
        <f>VLOOKUP([1]Sheet1!K182,[1]Sheet1!A181:B185,2,FALSE)</f>
        <v>3</v>
      </c>
      <c r="L182" s="6">
        <f>VLOOKUP([1]Sheet1!L182,[1]Sheet1!C181:D185,2,FALSE)</f>
        <v>3</v>
      </c>
      <c r="M182" s="6">
        <f>VLOOKUP([1]Sheet1!M182,[1]Sheet1!C181:D185,2,FALSE)</f>
        <v>3</v>
      </c>
      <c r="N182" s="6">
        <f>VLOOKUP([1]Sheet1!N182,[1]Sheet1!C181:D185,2,FALSE)</f>
        <v>3</v>
      </c>
      <c r="O182" s="6">
        <f>VLOOKUP([1]Sheet1!O182,[1]Sheet1!A181:B185,2,FALSE)</f>
        <v>3</v>
      </c>
      <c r="P182" s="6">
        <f>VLOOKUP([1]Sheet1!P182,[1]Sheet1!A181:B185,2,FALSE)</f>
        <v>3</v>
      </c>
      <c r="Q182" s="6">
        <f>VLOOKUP([1]Sheet1!Q182,[1]Sheet1!C181:D185,2,FALSE)</f>
        <v>2</v>
      </c>
      <c r="R182" s="6">
        <f>VLOOKUP([1]Sheet1!R182,[1]Sheet1!C181:D185,2,FALSE)</f>
        <v>2</v>
      </c>
      <c r="S182" s="6">
        <f>VLOOKUP([1]Sheet1!S182,[1]Sheet1!A181:B185,2,FALSE)</f>
        <v>2</v>
      </c>
      <c r="T182" s="6">
        <f>VLOOKUP([1]Sheet1!T182,[1]Sheet1!A181:B185,2,FALSE)</f>
        <v>3</v>
      </c>
      <c r="U182" s="6">
        <f>VLOOKUP([1]Sheet1!U182,[1]Sheet1!A181:B185,2,FALSE)</f>
        <v>2</v>
      </c>
      <c r="V182" s="6">
        <f>VLOOKUP([1]Sheet1!V182,[1]Sheet1!A181:B185,2,FALSE)</f>
        <v>3</v>
      </c>
      <c r="W182" s="6">
        <f>VLOOKUP([1]Sheet1!W182,[1]Sheet1!C181:D185,2,FALSE)</f>
        <v>2</v>
      </c>
      <c r="X182" s="6">
        <f>VLOOKUP([1]Sheet1!X182,[1]Sheet1!A181:B185,2,FALSE)</f>
        <v>3</v>
      </c>
      <c r="Y182" s="6">
        <f>VLOOKUP([1]Sheet1!Y182,[1]Sheet1!A181:B185,2,FALSE)</f>
        <v>3</v>
      </c>
      <c r="Z182" s="6">
        <f>VLOOKUP([1]Sheet1!Z182,[1]Sheet1!A181:B185,2,FALSE)</f>
        <v>2</v>
      </c>
      <c r="AA182" s="6">
        <f>VLOOKUP([1]Sheet1!AA182,[1]Sheet1!A181:B185,2,FALSE)</f>
        <v>2</v>
      </c>
      <c r="AB182" s="6">
        <f>VLOOKUP([1]Sheet1!AB182,[1]Sheet1!C181:D185,2,FALSE)</f>
        <v>2</v>
      </c>
      <c r="AC182" s="6">
        <f>VLOOKUP([1]Sheet1!AC182,[1]Sheet1!A181:B185,2,FALSE)</f>
        <v>3</v>
      </c>
      <c r="AD182" s="6">
        <f>VLOOKUP([1]Sheet1!AD182,[1]Sheet1!C181:D185,2,FALSE)</f>
        <v>2</v>
      </c>
      <c r="AE182" s="6">
        <f>VLOOKUP([1]Sheet1!AE182,[1]Sheet1!A181:B185,2,FALSE)</f>
        <v>3</v>
      </c>
      <c r="AF182" s="6">
        <f>VLOOKUP([1]Sheet1!AF182,[1]Sheet1!C181:D185,2,FALSE)</f>
        <v>3</v>
      </c>
      <c r="AG182" s="6">
        <f>VLOOKUP([1]Sheet1!AG182,[1]Sheet1!C181:D185,2,FALSE)</f>
        <v>3</v>
      </c>
      <c r="AH182" s="6">
        <f>VLOOKUP([1]Sheet1!AH182,[1]Sheet1!C181:D185,2,FALSE)</f>
        <v>3</v>
      </c>
      <c r="AI182" s="6">
        <f>VLOOKUP([1]Sheet1!AI182,[1]Sheet1!A181:B185,2,FALSE)</f>
        <v>3</v>
      </c>
      <c r="AJ182" s="6">
        <f>VLOOKUP([1]Sheet1!AJ182,[1]Sheet1!A181:B185,2,FALSE)</f>
        <v>3</v>
      </c>
      <c r="AK182" s="6">
        <f>VLOOKUP([1]Sheet1!AK182,[1]Sheet1!C181:D185,2,FALSE)</f>
        <v>4</v>
      </c>
      <c r="AL182" s="6">
        <f>VLOOKUP([1]Sheet1!AL182,[1]Sheet1!A181:B185,2,FALSE)</f>
        <v>3</v>
      </c>
      <c r="AM182" s="6">
        <f>VLOOKUP([1]Sheet1!AM182,[1]Sheet1!C181:D185,2,FALSE)</f>
        <v>2</v>
      </c>
      <c r="AN182" s="6">
        <f>VLOOKUP([1]Sheet1!AN182,[1]Sheet1!C181:D185,2,FALSE)</f>
        <v>2</v>
      </c>
      <c r="AO182" s="6">
        <f>VLOOKUP([1]Sheet1!AO182,[1]Sheet1!A181:B185,2,FALSE)</f>
        <v>3</v>
      </c>
      <c r="AP182" s="6">
        <f>VLOOKUP([1]Sheet1!AP182,[1]Sheet1!A181:B185,2,FALSE)</f>
        <v>3</v>
      </c>
      <c r="AQ182" s="6">
        <f>VLOOKUP([1]Sheet1!AQ182,[1]Sheet1!A181:B185,2,FALSE)</f>
        <v>3</v>
      </c>
      <c r="AR182" s="6">
        <f>VLOOKUP([1]Sheet1!AR182,[1]Sheet1!A181:B185,2,FALSE)</f>
        <v>2</v>
      </c>
      <c r="AS182" s="6">
        <f>VLOOKUP([1]Sheet1!AS182,[1]Sheet1!C181:D185,2,FALSE)</f>
        <v>3</v>
      </c>
      <c r="AT182" s="6">
        <f>VLOOKUP([1]Sheet1!AT182,[1]Sheet1!A181:B185,2,FALSE)</f>
        <v>2</v>
      </c>
      <c r="AU182" s="6">
        <f t="shared" si="6"/>
        <v>114</v>
      </c>
      <c r="AV182" s="6">
        <v>3</v>
      </c>
      <c r="AW182" s="6">
        <v>4</v>
      </c>
      <c r="AX182" s="6">
        <v>3</v>
      </c>
      <c r="AY182" s="6">
        <v>3</v>
      </c>
      <c r="AZ182" s="6">
        <v>3</v>
      </c>
      <c r="BA182" s="6">
        <v>2</v>
      </c>
      <c r="BB182" s="6">
        <v>3</v>
      </c>
      <c r="BC182" s="6">
        <v>3</v>
      </c>
      <c r="BD182" s="6">
        <v>3</v>
      </c>
      <c r="BE182" s="6">
        <v>3</v>
      </c>
      <c r="BF182" s="6">
        <v>3</v>
      </c>
      <c r="BG182" s="6">
        <v>2</v>
      </c>
      <c r="BH182" s="6">
        <v>2</v>
      </c>
      <c r="BI182" s="6">
        <v>3</v>
      </c>
      <c r="BJ182" s="6">
        <v>2</v>
      </c>
      <c r="BK182" s="6">
        <v>3</v>
      </c>
      <c r="BL182" s="6">
        <v>3</v>
      </c>
      <c r="BM182" s="6">
        <v>2</v>
      </c>
      <c r="BN182" s="6">
        <v>2</v>
      </c>
      <c r="BO182" s="6">
        <v>3</v>
      </c>
      <c r="BP182" s="6">
        <v>2</v>
      </c>
      <c r="BQ182" s="6">
        <v>2</v>
      </c>
      <c r="BR182" s="6">
        <v>2</v>
      </c>
      <c r="BS182" s="6">
        <v>2</v>
      </c>
      <c r="BT182" s="6">
        <v>2</v>
      </c>
      <c r="BU182" s="6">
        <v>3</v>
      </c>
      <c r="BV182" s="6">
        <v>3</v>
      </c>
      <c r="BW182" s="6">
        <v>3</v>
      </c>
      <c r="BX182" s="6">
        <v>2</v>
      </c>
      <c r="BY182" s="6">
        <v>3</v>
      </c>
      <c r="BZ182" s="6">
        <v>2</v>
      </c>
      <c r="CA182" s="6">
        <v>3</v>
      </c>
      <c r="CB182" s="6">
        <v>3</v>
      </c>
      <c r="CC182" s="6">
        <v>3</v>
      </c>
      <c r="CD182" s="6">
        <v>2</v>
      </c>
      <c r="CE182" s="6">
        <v>2</v>
      </c>
      <c r="CF182" s="6">
        <v>3</v>
      </c>
      <c r="CG182" s="6">
        <v>2</v>
      </c>
      <c r="CH182" s="6">
        <v>2</v>
      </c>
      <c r="CI182" s="6">
        <v>2</v>
      </c>
      <c r="CJ182" s="6">
        <f t="shared" si="7"/>
        <v>219</v>
      </c>
      <c r="CK182" s="6">
        <f t="shared" si="8"/>
        <v>103</v>
      </c>
    </row>
    <row r="183" spans="1:89" x14ac:dyDescent="0.25">
      <c r="A183" s="5">
        <v>45172.090853217604</v>
      </c>
      <c r="B183" s="6" t="s">
        <v>271</v>
      </c>
      <c r="C183" s="6" t="s">
        <v>92</v>
      </c>
      <c r="D183" s="6" t="s">
        <v>90</v>
      </c>
      <c r="E183" s="6">
        <v>3</v>
      </c>
      <c r="F183" s="6">
        <v>3</v>
      </c>
      <c r="G183" s="6">
        <f>VLOOKUP([1]Sheet1!G183,[1]Sheet1!C182:D186,2,FALSE)</f>
        <v>4</v>
      </c>
      <c r="H183" s="6">
        <f>VLOOKUP([1]Sheet1!H183,[1]Sheet1!A182:B186,2,FALSE)</f>
        <v>2</v>
      </c>
      <c r="I183" s="6">
        <f>VLOOKUP([1]Sheet1!I183,[1]Sheet1!A182:B186,2,FALSE)</f>
        <v>2</v>
      </c>
      <c r="J183" s="6">
        <f>VLOOKUP([1]Sheet1!J183,[1]Sheet1!C182:D186,2,FALSE)</f>
        <v>2</v>
      </c>
      <c r="K183" s="6">
        <f>VLOOKUP([1]Sheet1!K183,[1]Sheet1!A182:B186,2,FALSE)</f>
        <v>3</v>
      </c>
      <c r="L183" s="6">
        <f>VLOOKUP([1]Sheet1!L183,[1]Sheet1!C182:D186,2,FALSE)</f>
        <v>3</v>
      </c>
      <c r="M183" s="6">
        <f>VLOOKUP([1]Sheet1!M183,[1]Sheet1!C182:D186,2,FALSE)</f>
        <v>3</v>
      </c>
      <c r="N183" s="6">
        <f>VLOOKUP([1]Sheet1!N183,[1]Sheet1!C182:D186,2,FALSE)</f>
        <v>2</v>
      </c>
      <c r="O183" s="6">
        <f>VLOOKUP([1]Sheet1!O183,[1]Sheet1!A182:B186,2,FALSE)</f>
        <v>2</v>
      </c>
      <c r="P183" s="6">
        <f>VLOOKUP([1]Sheet1!P183,[1]Sheet1!A182:B186,2,FALSE)</f>
        <v>3</v>
      </c>
      <c r="Q183" s="6">
        <f>VLOOKUP([1]Sheet1!Q183,[1]Sheet1!C182:D186,2,FALSE)</f>
        <v>2</v>
      </c>
      <c r="R183" s="6">
        <f>VLOOKUP([1]Sheet1!R183,[1]Sheet1!C182:D186,2,FALSE)</f>
        <v>3</v>
      </c>
      <c r="S183" s="6">
        <f>VLOOKUP([1]Sheet1!S183,[1]Sheet1!A182:B186,2,FALSE)</f>
        <v>3</v>
      </c>
      <c r="T183" s="6">
        <f>VLOOKUP([1]Sheet1!T183,[1]Sheet1!A182:B186,2,FALSE)</f>
        <v>2</v>
      </c>
      <c r="U183" s="6">
        <f>VLOOKUP([1]Sheet1!U183,[1]Sheet1!A182:B186,2,FALSE)</f>
        <v>3</v>
      </c>
      <c r="V183" s="6">
        <f>VLOOKUP([1]Sheet1!V183,[1]Sheet1!A182:B186,2,FALSE)</f>
        <v>3</v>
      </c>
      <c r="W183" s="6">
        <f>VLOOKUP([1]Sheet1!W183,[1]Sheet1!C182:D186,2,FALSE)</f>
        <v>2</v>
      </c>
      <c r="X183" s="6">
        <f>VLOOKUP([1]Sheet1!X183,[1]Sheet1!A182:B186,2,FALSE)</f>
        <v>3</v>
      </c>
      <c r="Y183" s="6">
        <f>VLOOKUP([1]Sheet1!Y183,[1]Sheet1!A182:B186,2,FALSE)</f>
        <v>3</v>
      </c>
      <c r="Z183" s="6">
        <f>VLOOKUP([1]Sheet1!Z183,[1]Sheet1!A182:B186,2,FALSE)</f>
        <v>3</v>
      </c>
      <c r="AA183" s="6">
        <f>VLOOKUP([1]Sheet1!AA183,[1]Sheet1!A182:B186,2,FALSE)</f>
        <v>1</v>
      </c>
      <c r="AB183" s="6">
        <f>VLOOKUP([1]Sheet1!AB183,[1]Sheet1!C182:D186,2,FALSE)</f>
        <v>3</v>
      </c>
      <c r="AC183" s="6">
        <f>VLOOKUP([1]Sheet1!AC183,[1]Sheet1!A182:B186,2,FALSE)</f>
        <v>1</v>
      </c>
      <c r="AD183" s="6">
        <f>VLOOKUP([1]Sheet1!AD183,[1]Sheet1!C182:D186,2,FALSE)</f>
        <v>3</v>
      </c>
      <c r="AE183" s="6">
        <f>VLOOKUP([1]Sheet1!AE183,[1]Sheet1!A182:B186,2,FALSE)</f>
        <v>3</v>
      </c>
      <c r="AF183" s="6">
        <f>VLOOKUP([1]Sheet1!AF183,[1]Sheet1!C182:D186,2,FALSE)</f>
        <v>2</v>
      </c>
      <c r="AG183" s="6">
        <f>VLOOKUP([1]Sheet1!AG183,[1]Sheet1!C182:D186,2,FALSE)</f>
        <v>2</v>
      </c>
      <c r="AH183" s="6">
        <f>VLOOKUP([1]Sheet1!AH183,[1]Sheet1!C182:D186,2,FALSE)</f>
        <v>3</v>
      </c>
      <c r="AI183" s="6">
        <f>VLOOKUP([1]Sheet1!AI183,[1]Sheet1!A182:B186,2,FALSE)</f>
        <v>2</v>
      </c>
      <c r="AJ183" s="6">
        <f>VLOOKUP([1]Sheet1!AJ183,[1]Sheet1!A182:B186,2,FALSE)</f>
        <v>3</v>
      </c>
      <c r="AK183" s="6">
        <f>VLOOKUP([1]Sheet1!AK183,[1]Sheet1!C182:D186,2,FALSE)</f>
        <v>3</v>
      </c>
      <c r="AL183" s="6">
        <f>VLOOKUP([1]Sheet1!AL183,[1]Sheet1!A182:B186,2,FALSE)</f>
        <v>3</v>
      </c>
      <c r="AM183" s="6">
        <f>VLOOKUP([1]Sheet1!AM183,[1]Sheet1!C182:D186,2,FALSE)</f>
        <v>2</v>
      </c>
      <c r="AN183" s="6">
        <f>VLOOKUP([1]Sheet1!AN183,[1]Sheet1!C182:D186,2,FALSE)</f>
        <v>2</v>
      </c>
      <c r="AO183" s="6">
        <f>VLOOKUP([1]Sheet1!AO183,[1]Sheet1!A182:B186,2,FALSE)</f>
        <v>3</v>
      </c>
      <c r="AP183" s="6">
        <f>VLOOKUP([1]Sheet1!AP183,[1]Sheet1!A182:B186,2,FALSE)</f>
        <v>2</v>
      </c>
      <c r="AQ183" s="6">
        <f>VLOOKUP([1]Sheet1!AQ183,[1]Sheet1!A182:B186,2,FALSE)</f>
        <v>3</v>
      </c>
      <c r="AR183" s="6">
        <f>VLOOKUP([1]Sheet1!AR183,[1]Sheet1!A182:B186,2,FALSE)</f>
        <v>2</v>
      </c>
      <c r="AS183" s="6">
        <f>VLOOKUP([1]Sheet1!AS183,[1]Sheet1!C182:D186,2,FALSE)</f>
        <v>2</v>
      </c>
      <c r="AT183" s="6">
        <f>VLOOKUP([1]Sheet1!AT183,[1]Sheet1!A182:B186,2,FALSE)</f>
        <v>2</v>
      </c>
      <c r="AU183" s="6">
        <f t="shared" si="6"/>
        <v>106</v>
      </c>
      <c r="AV183" s="6">
        <v>1</v>
      </c>
      <c r="AW183" s="6">
        <v>4</v>
      </c>
      <c r="AX183" s="6">
        <v>2</v>
      </c>
      <c r="AY183" s="6">
        <v>2</v>
      </c>
      <c r="AZ183" s="6">
        <v>3</v>
      </c>
      <c r="BA183" s="6">
        <v>3</v>
      </c>
      <c r="BB183" s="6">
        <v>3</v>
      </c>
      <c r="BC183" s="6">
        <v>3</v>
      </c>
      <c r="BD183" s="6">
        <v>3</v>
      </c>
      <c r="BE183" s="6">
        <v>2</v>
      </c>
      <c r="BF183" s="6">
        <v>3</v>
      </c>
      <c r="BG183" s="6">
        <v>3</v>
      </c>
      <c r="BH183" s="6">
        <v>2</v>
      </c>
      <c r="BI183" s="6">
        <v>2</v>
      </c>
      <c r="BJ183" s="6">
        <v>2</v>
      </c>
      <c r="BK183" s="6">
        <v>2</v>
      </c>
      <c r="BL183" s="6">
        <v>3</v>
      </c>
      <c r="BM183" s="6">
        <v>3</v>
      </c>
      <c r="BN183" s="6">
        <v>2</v>
      </c>
      <c r="BO183" s="6">
        <v>3</v>
      </c>
      <c r="BP183" s="6">
        <v>3</v>
      </c>
      <c r="BQ183" s="6">
        <v>3</v>
      </c>
      <c r="BR183" s="6">
        <v>3</v>
      </c>
      <c r="BS183" s="6">
        <v>2</v>
      </c>
      <c r="BT183" s="6">
        <v>3</v>
      </c>
      <c r="BU183" s="6">
        <v>3</v>
      </c>
      <c r="BV183" s="6">
        <v>2</v>
      </c>
      <c r="BW183" s="6">
        <v>3</v>
      </c>
      <c r="BX183" s="6">
        <v>2</v>
      </c>
      <c r="BY183" s="6">
        <v>3</v>
      </c>
      <c r="BZ183" s="6">
        <v>2</v>
      </c>
      <c r="CA183" s="6">
        <v>3</v>
      </c>
      <c r="CB183" s="6">
        <v>2</v>
      </c>
      <c r="CC183" s="6">
        <v>2</v>
      </c>
      <c r="CD183" s="6">
        <v>2</v>
      </c>
      <c r="CE183" s="6">
        <v>2</v>
      </c>
      <c r="CF183" s="6">
        <v>2</v>
      </c>
      <c r="CG183" s="6">
        <v>3</v>
      </c>
      <c r="CH183" s="6">
        <v>2</v>
      </c>
      <c r="CI183" s="6">
        <v>2</v>
      </c>
      <c r="CJ183" s="6">
        <f t="shared" si="7"/>
        <v>208</v>
      </c>
      <c r="CK183" s="6">
        <f t="shared" si="8"/>
        <v>100</v>
      </c>
    </row>
    <row r="184" spans="1:89" x14ac:dyDescent="0.25">
      <c r="A184" s="5">
        <v>45172.0923223032</v>
      </c>
      <c r="B184" s="6" t="s">
        <v>272</v>
      </c>
      <c r="C184" s="6" t="s">
        <v>89</v>
      </c>
      <c r="D184" s="6" t="s">
        <v>94</v>
      </c>
      <c r="E184" s="6">
        <v>2</v>
      </c>
      <c r="F184" s="6">
        <v>2</v>
      </c>
      <c r="G184" s="6">
        <f>VLOOKUP([1]Sheet1!G184,[1]Sheet1!C183:D187,2,FALSE)</f>
        <v>3</v>
      </c>
      <c r="H184" s="6">
        <f>VLOOKUP([1]Sheet1!H184,[1]Sheet1!A183:B187,2,FALSE)</f>
        <v>3</v>
      </c>
      <c r="I184" s="6">
        <f>VLOOKUP([1]Sheet1!I184,[1]Sheet1!A183:B187,2,FALSE)</f>
        <v>3</v>
      </c>
      <c r="J184" s="6">
        <f>VLOOKUP([1]Sheet1!J184,[1]Sheet1!C183:D187,2,FALSE)</f>
        <v>2</v>
      </c>
      <c r="K184" s="6">
        <f>VLOOKUP([1]Sheet1!K184,[1]Sheet1!A183:B187,2,FALSE)</f>
        <v>3</v>
      </c>
      <c r="L184" s="6">
        <f>VLOOKUP([1]Sheet1!L184,[1]Sheet1!C183:D187,2,FALSE)</f>
        <v>2</v>
      </c>
      <c r="M184" s="6">
        <f>VLOOKUP([1]Sheet1!M184,[1]Sheet1!C183:D187,2,FALSE)</f>
        <v>2</v>
      </c>
      <c r="N184" s="6">
        <f>VLOOKUP([1]Sheet1!N184,[1]Sheet1!C183:D187,2,FALSE)</f>
        <v>3</v>
      </c>
      <c r="O184" s="6">
        <f>VLOOKUP([1]Sheet1!O184,[1]Sheet1!A183:B187,2,FALSE)</f>
        <v>2</v>
      </c>
      <c r="P184" s="6">
        <f>VLOOKUP([1]Sheet1!P184,[1]Sheet1!A183:B187,2,FALSE)</f>
        <v>3</v>
      </c>
      <c r="Q184" s="6">
        <f>VLOOKUP([1]Sheet1!Q184,[1]Sheet1!C183:D187,2,FALSE)</f>
        <v>2</v>
      </c>
      <c r="R184" s="6">
        <f>VLOOKUP([1]Sheet1!R184,[1]Sheet1!C183:D187,2,FALSE)</f>
        <v>2</v>
      </c>
      <c r="S184" s="6">
        <f>VLOOKUP([1]Sheet1!S184,[1]Sheet1!A183:B187,2,FALSE)</f>
        <v>2</v>
      </c>
      <c r="T184" s="6">
        <f>VLOOKUP([1]Sheet1!T184,[1]Sheet1!A183:B187,2,FALSE)</f>
        <v>3</v>
      </c>
      <c r="U184" s="6">
        <f>VLOOKUP([1]Sheet1!U184,[1]Sheet1!A183:B187,2,FALSE)</f>
        <v>3</v>
      </c>
      <c r="V184" s="6">
        <f>VLOOKUP([1]Sheet1!V184,[1]Sheet1!A183:B187,2,FALSE)</f>
        <v>2</v>
      </c>
      <c r="W184" s="6">
        <f>VLOOKUP([1]Sheet1!W184,[1]Sheet1!C183:D187,2,FALSE)</f>
        <v>2</v>
      </c>
      <c r="X184" s="6">
        <f>VLOOKUP([1]Sheet1!X184,[1]Sheet1!A183:B187,2,FALSE)</f>
        <v>2</v>
      </c>
      <c r="Y184" s="6">
        <f>VLOOKUP([1]Sheet1!Y184,[1]Sheet1!A183:B187,2,FALSE)</f>
        <v>2</v>
      </c>
      <c r="Z184" s="6">
        <f>VLOOKUP([1]Sheet1!Z184,[1]Sheet1!A183:B187,2,FALSE)</f>
        <v>3</v>
      </c>
      <c r="AA184" s="6">
        <f>VLOOKUP([1]Sheet1!AA184,[1]Sheet1!A183:B187,2,FALSE)</f>
        <v>2</v>
      </c>
      <c r="AB184" s="6">
        <f>VLOOKUP([1]Sheet1!AB184,[1]Sheet1!C183:D187,2,FALSE)</f>
        <v>3</v>
      </c>
      <c r="AC184" s="6">
        <f>VLOOKUP([1]Sheet1!AC184,[1]Sheet1!A183:B187,2,FALSE)</f>
        <v>3</v>
      </c>
      <c r="AD184" s="6">
        <f>VLOOKUP([1]Sheet1!AD184,[1]Sheet1!C183:D187,2,FALSE)</f>
        <v>2</v>
      </c>
      <c r="AE184" s="6">
        <f>VLOOKUP([1]Sheet1!AE184,[1]Sheet1!A183:B187,2,FALSE)</f>
        <v>2</v>
      </c>
      <c r="AF184" s="6">
        <f>VLOOKUP([1]Sheet1!AF184,[1]Sheet1!C183:D187,2,FALSE)</f>
        <v>2</v>
      </c>
      <c r="AG184" s="6">
        <f>VLOOKUP([1]Sheet1!AG184,[1]Sheet1!C183:D187,2,FALSE)</f>
        <v>2</v>
      </c>
      <c r="AH184" s="6">
        <f>VLOOKUP([1]Sheet1!AH184,[1]Sheet1!C183:D187,2,FALSE)</f>
        <v>2</v>
      </c>
      <c r="AI184" s="6">
        <f>VLOOKUP([1]Sheet1!AI184,[1]Sheet1!A183:B187,2,FALSE)</f>
        <v>3</v>
      </c>
      <c r="AJ184" s="6">
        <f>VLOOKUP([1]Sheet1!AJ184,[1]Sheet1!A183:B187,2,FALSE)</f>
        <v>3</v>
      </c>
      <c r="AK184" s="6">
        <f>VLOOKUP([1]Sheet1!AK184,[1]Sheet1!C183:D187,2,FALSE)</f>
        <v>3</v>
      </c>
      <c r="AL184" s="6">
        <f>VLOOKUP([1]Sheet1!AL184,[1]Sheet1!A183:B187,2,FALSE)</f>
        <v>3</v>
      </c>
      <c r="AM184" s="6">
        <f>VLOOKUP([1]Sheet1!AM184,[1]Sheet1!C183:D187,2,FALSE)</f>
        <v>2</v>
      </c>
      <c r="AN184" s="6">
        <f>VLOOKUP([1]Sheet1!AN184,[1]Sheet1!C183:D187,2,FALSE)</f>
        <v>2</v>
      </c>
      <c r="AO184" s="6">
        <f>VLOOKUP([1]Sheet1!AO184,[1]Sheet1!A183:B187,2,FALSE)</f>
        <v>2</v>
      </c>
      <c r="AP184" s="6">
        <v>3</v>
      </c>
      <c r="AQ184" s="6">
        <f>VLOOKUP([1]Sheet1!AQ184,[1]Sheet1!A183:B187,2,FALSE)</f>
        <v>3</v>
      </c>
      <c r="AR184" s="6">
        <f>VLOOKUP([1]Sheet1!AR184,[1]Sheet1!A183:B187,2,FALSE)</f>
        <v>3</v>
      </c>
      <c r="AS184" s="6">
        <f>VLOOKUP([1]Sheet1!AS184,[1]Sheet1!C183:D187,2,FALSE)</f>
        <v>3</v>
      </c>
      <c r="AT184" s="6">
        <f>VLOOKUP([1]Sheet1!AT184,[1]Sheet1!A183:B187,2,FALSE)</f>
        <v>3</v>
      </c>
      <c r="AU184" s="6">
        <f t="shared" si="6"/>
        <v>104</v>
      </c>
      <c r="AV184" s="6">
        <v>2</v>
      </c>
      <c r="AW184" s="6">
        <v>2</v>
      </c>
      <c r="AX184" s="6">
        <v>2</v>
      </c>
      <c r="AY184" s="6">
        <v>3</v>
      </c>
      <c r="AZ184" s="6">
        <v>2</v>
      </c>
      <c r="BA184" s="6">
        <v>2</v>
      </c>
      <c r="BB184" s="6">
        <v>3</v>
      </c>
      <c r="BC184" s="6">
        <v>2</v>
      </c>
      <c r="BD184" s="6">
        <v>3</v>
      </c>
      <c r="BE184" s="6">
        <v>2</v>
      </c>
      <c r="BF184" s="6">
        <v>3</v>
      </c>
      <c r="BG184" s="6">
        <v>2</v>
      </c>
      <c r="BH184" s="6">
        <v>3</v>
      </c>
      <c r="BI184" s="6">
        <v>3</v>
      </c>
      <c r="BJ184" s="6">
        <v>2</v>
      </c>
      <c r="BK184" s="6">
        <v>2</v>
      </c>
      <c r="BL184" s="6">
        <v>2</v>
      </c>
      <c r="BM184" s="6">
        <v>3</v>
      </c>
      <c r="BN184" s="6">
        <v>3</v>
      </c>
      <c r="BO184" s="6">
        <v>2</v>
      </c>
      <c r="BP184" s="6">
        <v>2</v>
      </c>
      <c r="BQ184" s="6">
        <v>3</v>
      </c>
      <c r="BR184" s="6">
        <v>2</v>
      </c>
      <c r="BS184" s="6">
        <v>4</v>
      </c>
      <c r="BT184" s="6">
        <v>3</v>
      </c>
      <c r="BU184" s="6">
        <v>3</v>
      </c>
      <c r="BV184" s="6">
        <v>3</v>
      </c>
      <c r="BW184" s="6">
        <v>3</v>
      </c>
      <c r="BX184" s="6">
        <v>3</v>
      </c>
      <c r="BY184" s="6">
        <v>3</v>
      </c>
      <c r="BZ184" s="6">
        <v>3</v>
      </c>
      <c r="CA184" s="6">
        <v>2</v>
      </c>
      <c r="CB184" s="6">
        <v>3</v>
      </c>
      <c r="CC184" s="6">
        <v>3</v>
      </c>
      <c r="CD184" s="6">
        <v>3</v>
      </c>
      <c r="CE184" s="6">
        <v>2</v>
      </c>
      <c r="CF184" s="6">
        <v>2</v>
      </c>
      <c r="CG184" s="6">
        <v>2</v>
      </c>
      <c r="CH184" s="6">
        <v>3</v>
      </c>
      <c r="CI184" s="6">
        <v>2</v>
      </c>
      <c r="CJ184" s="6">
        <f t="shared" si="7"/>
        <v>209</v>
      </c>
      <c r="CK184" s="6">
        <f t="shared" si="8"/>
        <v>102</v>
      </c>
    </row>
    <row r="185" spans="1:89" x14ac:dyDescent="0.25">
      <c r="A185" s="5">
        <v>45172.094077384303</v>
      </c>
      <c r="B185" s="6" t="s">
        <v>273</v>
      </c>
      <c r="C185" s="6" t="s">
        <v>89</v>
      </c>
      <c r="D185" s="6" t="s">
        <v>90</v>
      </c>
      <c r="E185" s="6">
        <v>3</v>
      </c>
      <c r="F185" s="6">
        <v>3</v>
      </c>
      <c r="G185" s="6">
        <f>VLOOKUP([1]Sheet1!G185,[1]Sheet1!C184:D188,2,FALSE)</f>
        <v>4</v>
      </c>
      <c r="H185" s="6">
        <f>VLOOKUP([1]Sheet1!H185,[1]Sheet1!A184:B188,2,FALSE)</f>
        <v>3</v>
      </c>
      <c r="I185" s="6">
        <f>VLOOKUP([1]Sheet1!I185,[1]Sheet1!A184:B188,2,FALSE)</f>
        <v>2</v>
      </c>
      <c r="J185" s="6">
        <f>VLOOKUP([1]Sheet1!J185,[1]Sheet1!C184:D188,2,FALSE)</f>
        <v>3</v>
      </c>
      <c r="K185" s="6">
        <f>VLOOKUP([1]Sheet1!K185,[1]Sheet1!A184:B188,2,FALSE)</f>
        <v>3</v>
      </c>
      <c r="L185" s="6">
        <f>VLOOKUP([1]Sheet1!L185,[1]Sheet1!C184:D188,2,FALSE)</f>
        <v>3</v>
      </c>
      <c r="M185" s="6">
        <f>VLOOKUP([1]Sheet1!M185,[1]Sheet1!C184:D188,2,FALSE)</f>
        <v>3</v>
      </c>
      <c r="N185" s="6">
        <f>VLOOKUP([1]Sheet1!N185,[1]Sheet1!C184:D188,2,FALSE)</f>
        <v>3</v>
      </c>
      <c r="O185" s="6">
        <f>VLOOKUP([1]Sheet1!O185,[1]Sheet1!A184:B188,2,FALSE)</f>
        <v>2</v>
      </c>
      <c r="P185" s="6">
        <f>VLOOKUP([1]Sheet1!P185,[1]Sheet1!A184:B188,2,FALSE)</f>
        <v>3</v>
      </c>
      <c r="Q185" s="6">
        <f>VLOOKUP([1]Sheet1!Q185,[1]Sheet1!C184:D188,2,FALSE)</f>
        <v>2</v>
      </c>
      <c r="R185" s="6">
        <f>VLOOKUP([1]Sheet1!R185,[1]Sheet1!C184:D188,2,FALSE)</f>
        <v>3</v>
      </c>
      <c r="S185" s="6">
        <f>VLOOKUP([1]Sheet1!S185,[1]Sheet1!A184:B188,2,FALSE)</f>
        <v>2</v>
      </c>
      <c r="T185" s="6">
        <f>VLOOKUP([1]Sheet1!T185,[1]Sheet1!A184:B188,2,FALSE)</f>
        <v>2</v>
      </c>
      <c r="U185" s="6">
        <f>VLOOKUP([1]Sheet1!U185,[1]Sheet1!A184:B188,2,FALSE)</f>
        <v>2</v>
      </c>
      <c r="V185" s="6">
        <f>VLOOKUP([1]Sheet1!V185,[1]Sheet1!A184:B188,2,FALSE)</f>
        <v>3</v>
      </c>
      <c r="W185" s="6">
        <f>VLOOKUP([1]Sheet1!W185,[1]Sheet1!C184:D188,2,FALSE)</f>
        <v>2</v>
      </c>
      <c r="X185" s="6">
        <f>VLOOKUP([1]Sheet1!X185,[1]Sheet1!A184:B188,2,FALSE)</f>
        <v>2</v>
      </c>
      <c r="Y185" s="6">
        <f>VLOOKUP([1]Sheet1!Y185,[1]Sheet1!A184:B188,2,FALSE)</f>
        <v>2</v>
      </c>
      <c r="Z185" s="6">
        <f>VLOOKUP([1]Sheet1!Z185,[1]Sheet1!A184:B188,2,FALSE)</f>
        <v>2</v>
      </c>
      <c r="AA185" s="6">
        <f>VLOOKUP([1]Sheet1!AA185,[1]Sheet1!A184:B188,2,FALSE)</f>
        <v>2</v>
      </c>
      <c r="AB185" s="6">
        <f>VLOOKUP([1]Sheet1!AB185,[1]Sheet1!C184:D188,2,FALSE)</f>
        <v>3</v>
      </c>
      <c r="AC185" s="6">
        <f>VLOOKUP([1]Sheet1!AC185,[1]Sheet1!A184:B188,2,FALSE)</f>
        <v>2</v>
      </c>
      <c r="AD185" s="6">
        <f>VLOOKUP([1]Sheet1!AD185,[1]Sheet1!C184:D188,2,FALSE)</f>
        <v>3</v>
      </c>
      <c r="AE185" s="6">
        <f>VLOOKUP([1]Sheet1!AE185,[1]Sheet1!A184:B188,2,FALSE)</f>
        <v>2</v>
      </c>
      <c r="AF185" s="6">
        <f>VLOOKUP([1]Sheet1!AF185,[1]Sheet1!C184:D188,2,FALSE)</f>
        <v>3</v>
      </c>
      <c r="AG185" s="6">
        <f>VLOOKUP([1]Sheet1!AG185,[1]Sheet1!C184:D188,2,FALSE)</f>
        <v>2</v>
      </c>
      <c r="AH185" s="6">
        <f>VLOOKUP([1]Sheet1!AH185,[1]Sheet1!C184:D188,2,FALSE)</f>
        <v>3</v>
      </c>
      <c r="AI185" s="6">
        <f>VLOOKUP([1]Sheet1!AI185,[1]Sheet1!A184:B188,2,FALSE)</f>
        <v>2</v>
      </c>
      <c r="AJ185" s="6">
        <f>VLOOKUP([1]Sheet1!AJ185,[1]Sheet1!A184:B188,2,FALSE)</f>
        <v>2</v>
      </c>
      <c r="AK185" s="6">
        <f>VLOOKUP([1]Sheet1!AK185,[1]Sheet1!C184:D188,2,FALSE)</f>
        <v>3</v>
      </c>
      <c r="AL185" s="6">
        <f>VLOOKUP([1]Sheet1!AL185,[1]Sheet1!A184:B188,2,FALSE)</f>
        <v>3</v>
      </c>
      <c r="AM185" s="6">
        <f>VLOOKUP([1]Sheet1!AM185,[1]Sheet1!C184:D188,2,FALSE)</f>
        <v>3</v>
      </c>
      <c r="AN185" s="6">
        <f>VLOOKUP([1]Sheet1!AN185,[1]Sheet1!C184:D188,2,FALSE)</f>
        <v>2</v>
      </c>
      <c r="AO185" s="6">
        <f>VLOOKUP([1]Sheet1!AO185,[1]Sheet1!A184:B188,2,FALSE)</f>
        <v>2</v>
      </c>
      <c r="AP185" s="6">
        <f>VLOOKUP([1]Sheet1!AP185,[1]Sheet1!A184:B188,2,FALSE)</f>
        <v>3</v>
      </c>
      <c r="AQ185" s="6">
        <f>VLOOKUP([1]Sheet1!AQ185,[1]Sheet1!A184:B188,2,FALSE)</f>
        <v>3</v>
      </c>
      <c r="AR185" s="6">
        <f>VLOOKUP([1]Sheet1!AR185,[1]Sheet1!A184:B188,2,FALSE)</f>
        <v>3</v>
      </c>
      <c r="AS185" s="6">
        <f>VLOOKUP([1]Sheet1!AS185,[1]Sheet1!C184:D188,2,FALSE)</f>
        <v>3</v>
      </c>
      <c r="AT185" s="6">
        <f>VLOOKUP([1]Sheet1!AT185,[1]Sheet1!A184:B188,2,FALSE)</f>
        <v>2</v>
      </c>
      <c r="AU185" s="6">
        <f t="shared" si="6"/>
        <v>108</v>
      </c>
      <c r="AV185" s="6">
        <v>4</v>
      </c>
      <c r="AW185" s="6">
        <v>5</v>
      </c>
      <c r="AX185" s="6">
        <v>3</v>
      </c>
      <c r="AY185" s="6">
        <v>3</v>
      </c>
      <c r="AZ185" s="6">
        <v>2</v>
      </c>
      <c r="BA185" s="6">
        <v>3</v>
      </c>
      <c r="BB185" s="6">
        <v>2</v>
      </c>
      <c r="BC185" s="6">
        <v>2</v>
      </c>
      <c r="BD185" s="6">
        <v>3</v>
      </c>
      <c r="BE185" s="6">
        <v>2</v>
      </c>
      <c r="BF185" s="6">
        <v>2</v>
      </c>
      <c r="BG185" s="6">
        <v>3</v>
      </c>
      <c r="BH185" s="6">
        <v>2</v>
      </c>
      <c r="BI185" s="6">
        <v>3</v>
      </c>
      <c r="BJ185" s="6">
        <v>3</v>
      </c>
      <c r="BK185" s="6">
        <v>3</v>
      </c>
      <c r="BL185" s="6">
        <v>2</v>
      </c>
      <c r="BM185" s="6">
        <v>2</v>
      </c>
      <c r="BN185" s="6">
        <v>2</v>
      </c>
      <c r="BO185" s="6">
        <v>2</v>
      </c>
      <c r="BP185" s="6">
        <v>2</v>
      </c>
      <c r="BQ185" s="6">
        <v>2</v>
      </c>
      <c r="BR185" s="6">
        <v>3</v>
      </c>
      <c r="BS185" s="6">
        <v>3</v>
      </c>
      <c r="BT185" s="6">
        <v>3</v>
      </c>
      <c r="BU185" s="6">
        <v>3</v>
      </c>
      <c r="BV185" s="6">
        <v>2</v>
      </c>
      <c r="BW185" s="6">
        <v>2</v>
      </c>
      <c r="BX185" s="6">
        <v>3</v>
      </c>
      <c r="BY185" s="6">
        <v>2</v>
      </c>
      <c r="BZ185" s="6">
        <v>4</v>
      </c>
      <c r="CA185" s="6">
        <v>2</v>
      </c>
      <c r="CB185" s="6">
        <v>3</v>
      </c>
      <c r="CC185" s="6">
        <v>2</v>
      </c>
      <c r="CD185" s="6">
        <v>3</v>
      </c>
      <c r="CE185" s="6">
        <v>2</v>
      </c>
      <c r="CF185" s="6">
        <v>3</v>
      </c>
      <c r="CG185" s="6">
        <v>3</v>
      </c>
      <c r="CH185" s="6">
        <v>2</v>
      </c>
      <c r="CI185" s="6">
        <v>4</v>
      </c>
      <c r="CJ185" s="6">
        <f t="shared" si="7"/>
        <v>216</v>
      </c>
      <c r="CK185" s="6">
        <f t="shared" si="8"/>
        <v>106</v>
      </c>
    </row>
    <row r="186" spans="1:89" x14ac:dyDescent="0.25">
      <c r="A186" s="5">
        <v>45172.516734166697</v>
      </c>
      <c r="B186" s="6" t="s">
        <v>274</v>
      </c>
      <c r="C186" s="6" t="s">
        <v>89</v>
      </c>
      <c r="D186" s="6" t="s">
        <v>94</v>
      </c>
      <c r="E186" s="6">
        <v>3</v>
      </c>
      <c r="F186" s="6">
        <v>2</v>
      </c>
      <c r="G186" s="6">
        <f>VLOOKUP([1]Sheet1!G186,[1]Sheet1!C185:D189,2,FALSE)</f>
        <v>4</v>
      </c>
      <c r="H186" s="6">
        <f>VLOOKUP([1]Sheet1!H186,[1]Sheet1!A185:B189,2,FALSE)</f>
        <v>3</v>
      </c>
      <c r="I186" s="6">
        <f>VLOOKUP([1]Sheet1!I186,[1]Sheet1!A185:B189,2,FALSE)</f>
        <v>2</v>
      </c>
      <c r="J186" s="6">
        <f>VLOOKUP([1]Sheet1!J186,[1]Sheet1!C185:D189,2,FALSE)</f>
        <v>2</v>
      </c>
      <c r="K186" s="6">
        <f>VLOOKUP([1]Sheet1!K186,[1]Sheet1!A185:B189,2,FALSE)</f>
        <v>3</v>
      </c>
      <c r="L186" s="6">
        <f>VLOOKUP([1]Sheet1!L186,[1]Sheet1!C185:D189,2,FALSE)</f>
        <v>2</v>
      </c>
      <c r="M186" s="6">
        <f>VLOOKUP([1]Sheet1!M186,[1]Sheet1!C185:D189,2,FALSE)</f>
        <v>3</v>
      </c>
      <c r="N186" s="6">
        <f>VLOOKUP([1]Sheet1!N186,[1]Sheet1!C185:D189,2,FALSE)</f>
        <v>2</v>
      </c>
      <c r="O186" s="6">
        <f>VLOOKUP([1]Sheet1!O186,[1]Sheet1!A185:B189,2,FALSE)</f>
        <v>2</v>
      </c>
      <c r="P186" s="6">
        <f>VLOOKUP([1]Sheet1!P186,[1]Sheet1!A185:B189,2,FALSE)</f>
        <v>3</v>
      </c>
      <c r="Q186" s="6">
        <f>VLOOKUP([1]Sheet1!Q186,[1]Sheet1!C185:D189,2,FALSE)</f>
        <v>2</v>
      </c>
      <c r="R186" s="6">
        <f>VLOOKUP([1]Sheet1!R186,[1]Sheet1!C185:D189,2,FALSE)</f>
        <v>2</v>
      </c>
      <c r="S186" s="6">
        <f>VLOOKUP([1]Sheet1!S186,[1]Sheet1!A185:B189,2,FALSE)</f>
        <v>2</v>
      </c>
      <c r="T186" s="6">
        <f>VLOOKUP([1]Sheet1!T186,[1]Sheet1!A185:B189,2,FALSE)</f>
        <v>3</v>
      </c>
      <c r="U186" s="6">
        <f>VLOOKUP([1]Sheet1!U186,[1]Sheet1!A185:B189,2,FALSE)</f>
        <v>3</v>
      </c>
      <c r="V186" s="6">
        <f>VLOOKUP([1]Sheet1!V186,[1]Sheet1!A185:B189,2,FALSE)</f>
        <v>3</v>
      </c>
      <c r="W186" s="6">
        <f>VLOOKUP([1]Sheet1!W186,[1]Sheet1!C185:D189,2,FALSE)</f>
        <v>3</v>
      </c>
      <c r="X186" s="6">
        <f>VLOOKUP([1]Sheet1!X186,[1]Sheet1!A185:B189,2,FALSE)</f>
        <v>3</v>
      </c>
      <c r="Y186" s="6">
        <f>VLOOKUP([1]Sheet1!Y186,[1]Sheet1!A185:B189,2,FALSE)</f>
        <v>2</v>
      </c>
      <c r="Z186" s="6">
        <f>VLOOKUP([1]Sheet1!Z186,[1]Sheet1!A185:B189,2,FALSE)</f>
        <v>3</v>
      </c>
      <c r="AA186" s="6">
        <f>VLOOKUP([1]Sheet1!AA186,[1]Sheet1!A185:B189,2,FALSE)</f>
        <v>1</v>
      </c>
      <c r="AB186" s="6">
        <f>VLOOKUP([1]Sheet1!AB186,[1]Sheet1!C185:D189,2,FALSE)</f>
        <v>4</v>
      </c>
      <c r="AC186" s="6">
        <f>VLOOKUP([1]Sheet1!AC186,[1]Sheet1!A185:B189,2,FALSE)</f>
        <v>2</v>
      </c>
      <c r="AD186" s="6">
        <f>VLOOKUP([1]Sheet1!AD186,[1]Sheet1!C185:D189,2,FALSE)</f>
        <v>1</v>
      </c>
      <c r="AE186" s="6">
        <f>VLOOKUP([1]Sheet1!AE186,[1]Sheet1!A185:B189,2,FALSE)</f>
        <v>2</v>
      </c>
      <c r="AF186" s="6">
        <f>VLOOKUP([1]Sheet1!AF186,[1]Sheet1!C185:D189,2,FALSE)</f>
        <v>3</v>
      </c>
      <c r="AG186" s="6">
        <f>VLOOKUP([1]Sheet1!AG186,[1]Sheet1!C185:D189,2,FALSE)</f>
        <v>2</v>
      </c>
      <c r="AH186" s="6">
        <f>VLOOKUP([1]Sheet1!AH186,[1]Sheet1!C185:D189,2,FALSE)</f>
        <v>3</v>
      </c>
      <c r="AI186" s="6">
        <f>VLOOKUP([1]Sheet1!AI186,[1]Sheet1!A185:B189,2,FALSE)</f>
        <v>3</v>
      </c>
      <c r="AJ186" s="6">
        <f>VLOOKUP([1]Sheet1!AJ186,[1]Sheet1!A185:B189,2,FALSE)</f>
        <v>2</v>
      </c>
      <c r="AK186" s="6">
        <f>VLOOKUP([1]Sheet1!AK186,[1]Sheet1!C185:D189,2,FALSE)</f>
        <v>2</v>
      </c>
      <c r="AL186" s="6">
        <f>VLOOKUP([1]Sheet1!AL186,[1]Sheet1!A185:B189,2,FALSE)</f>
        <v>3</v>
      </c>
      <c r="AM186" s="6">
        <f>VLOOKUP([1]Sheet1!AM186,[1]Sheet1!C185:D189,2,FALSE)</f>
        <v>3</v>
      </c>
      <c r="AN186" s="6">
        <f>VLOOKUP([1]Sheet1!AN186,[1]Sheet1!C185:D189,2,FALSE)</f>
        <v>2</v>
      </c>
      <c r="AO186" s="6">
        <f>VLOOKUP([1]Sheet1!AO186,[1]Sheet1!A185:B189,2,FALSE)</f>
        <v>1</v>
      </c>
      <c r="AP186" s="6">
        <f>VLOOKUP([1]Sheet1!AP186,[1]Sheet1!A185:B189,2,FALSE)</f>
        <v>2</v>
      </c>
      <c r="AQ186" s="6">
        <f>VLOOKUP([1]Sheet1!AQ186,[1]Sheet1!A185:B189,2,FALSE)</f>
        <v>3</v>
      </c>
      <c r="AR186" s="6">
        <f>VLOOKUP([1]Sheet1!AR186,[1]Sheet1!A185:B189,2,FALSE)</f>
        <v>3</v>
      </c>
      <c r="AS186" s="6">
        <f>VLOOKUP([1]Sheet1!AS186,[1]Sheet1!C185:D189,2,FALSE)</f>
        <v>2</v>
      </c>
      <c r="AT186" s="6">
        <f>VLOOKUP([1]Sheet1!AT186,[1]Sheet1!A185:B189,2,FALSE)</f>
        <v>3</v>
      </c>
      <c r="AU186" s="6">
        <f t="shared" si="6"/>
        <v>104</v>
      </c>
      <c r="AV186" s="6">
        <v>4</v>
      </c>
      <c r="AW186" s="6">
        <v>4</v>
      </c>
      <c r="AX186" s="6">
        <v>3</v>
      </c>
      <c r="AY186" s="6">
        <v>3</v>
      </c>
      <c r="AZ186" s="6">
        <v>2</v>
      </c>
      <c r="BA186" s="6">
        <v>2</v>
      </c>
      <c r="BB186" s="6">
        <v>3</v>
      </c>
      <c r="BC186" s="6">
        <v>2</v>
      </c>
      <c r="BD186" s="6">
        <v>2</v>
      </c>
      <c r="BE186" s="6">
        <v>2</v>
      </c>
      <c r="BF186" s="6">
        <v>2</v>
      </c>
      <c r="BG186" s="6">
        <v>2</v>
      </c>
      <c r="BH186" s="6">
        <v>3</v>
      </c>
      <c r="BI186" s="6">
        <v>3</v>
      </c>
      <c r="BJ186" s="6">
        <v>3</v>
      </c>
      <c r="BK186" s="6">
        <v>3</v>
      </c>
      <c r="BL186" s="6">
        <v>2</v>
      </c>
      <c r="BM186" s="6">
        <v>2</v>
      </c>
      <c r="BN186" s="6">
        <v>2</v>
      </c>
      <c r="BO186" s="6">
        <v>3</v>
      </c>
      <c r="BP186" s="6">
        <v>3</v>
      </c>
      <c r="BQ186" s="6">
        <v>2</v>
      </c>
      <c r="BR186" s="6">
        <v>2</v>
      </c>
      <c r="BS186" s="6">
        <v>3</v>
      </c>
      <c r="BT186" s="6">
        <v>2</v>
      </c>
      <c r="BU186" s="6">
        <v>3</v>
      </c>
      <c r="BV186" s="6">
        <v>3</v>
      </c>
      <c r="BW186" s="6">
        <v>2</v>
      </c>
      <c r="BX186" s="6">
        <v>2</v>
      </c>
      <c r="BY186" s="6">
        <v>3</v>
      </c>
      <c r="BZ186" s="6">
        <v>2</v>
      </c>
      <c r="CA186" s="6">
        <v>2</v>
      </c>
      <c r="CB186" s="6">
        <v>3</v>
      </c>
      <c r="CC186" s="6">
        <v>2</v>
      </c>
      <c r="CD186" s="6">
        <v>3</v>
      </c>
      <c r="CE186" s="6">
        <v>2</v>
      </c>
      <c r="CF186" s="6">
        <v>2</v>
      </c>
      <c r="CG186" s="6">
        <v>3</v>
      </c>
      <c r="CH186" s="6">
        <v>3</v>
      </c>
      <c r="CI186" s="6">
        <v>3</v>
      </c>
      <c r="CJ186" s="6">
        <f t="shared" si="7"/>
        <v>209</v>
      </c>
      <c r="CK186" s="6">
        <f t="shared" si="8"/>
        <v>102</v>
      </c>
    </row>
    <row r="187" spans="1:89" x14ac:dyDescent="0.25">
      <c r="A187" s="5">
        <v>45172.518116944397</v>
      </c>
      <c r="B187" s="6" t="s">
        <v>275</v>
      </c>
      <c r="C187" s="6" t="s">
        <v>89</v>
      </c>
      <c r="D187" s="6" t="s">
        <v>94</v>
      </c>
      <c r="E187" s="6">
        <v>2</v>
      </c>
      <c r="F187" s="6">
        <v>4</v>
      </c>
      <c r="G187" s="6">
        <f>VLOOKUP([1]Sheet1!G187,[1]Sheet1!C186:D190,2,FALSE)</f>
        <v>4</v>
      </c>
      <c r="H187" s="6">
        <f>VLOOKUP([1]Sheet1!H187,[1]Sheet1!A186:B190,2,FALSE)</f>
        <v>2</v>
      </c>
      <c r="I187" s="6">
        <f>VLOOKUP([1]Sheet1!I187,[1]Sheet1!A186:B190,2,FALSE)</f>
        <v>2</v>
      </c>
      <c r="J187" s="6">
        <f>VLOOKUP([1]Sheet1!J187,[1]Sheet1!C186:D190,2,FALSE)</f>
        <v>2</v>
      </c>
      <c r="K187" s="6">
        <f>VLOOKUP([1]Sheet1!K187,[1]Sheet1!A186:B190,2,FALSE)</f>
        <v>2</v>
      </c>
      <c r="L187" s="6">
        <f>VLOOKUP([1]Sheet1!L187,[1]Sheet1!C186:D190,2,FALSE)</f>
        <v>2</v>
      </c>
      <c r="M187" s="6">
        <f>VLOOKUP([1]Sheet1!M187,[1]Sheet1!C186:D190,2,FALSE)</f>
        <v>2</v>
      </c>
      <c r="N187" s="6">
        <f>VLOOKUP([1]Sheet1!N187,[1]Sheet1!C186:D190,2,FALSE)</f>
        <v>3</v>
      </c>
      <c r="O187" s="6">
        <f>VLOOKUP([1]Sheet1!O187,[1]Sheet1!A186:B190,2,FALSE)</f>
        <v>2</v>
      </c>
      <c r="P187" s="6">
        <f>VLOOKUP([1]Sheet1!P187,[1]Sheet1!A186:B190,2,FALSE)</f>
        <v>2</v>
      </c>
      <c r="Q187" s="6">
        <f>VLOOKUP([1]Sheet1!Q187,[1]Sheet1!C186:D190,2,FALSE)</f>
        <v>2</v>
      </c>
      <c r="R187" s="6">
        <f>VLOOKUP([1]Sheet1!R187,[1]Sheet1!C186:D190,2,FALSE)</f>
        <v>2</v>
      </c>
      <c r="S187" s="6">
        <f>VLOOKUP([1]Sheet1!S187,[1]Sheet1!A186:B190,2,FALSE)</f>
        <v>2</v>
      </c>
      <c r="T187" s="6">
        <f>VLOOKUP([1]Sheet1!T187,[1]Sheet1!A186:B190,2,FALSE)</f>
        <v>3</v>
      </c>
      <c r="U187" s="6">
        <f>VLOOKUP([1]Sheet1!U187,[1]Sheet1!A186:B190,2,FALSE)</f>
        <v>2</v>
      </c>
      <c r="V187" s="6">
        <f>VLOOKUP([1]Sheet1!V187,[1]Sheet1!A186:B190,2,FALSE)</f>
        <v>2</v>
      </c>
      <c r="W187" s="6">
        <f>VLOOKUP([1]Sheet1!W187,[1]Sheet1!C186:D190,2,FALSE)</f>
        <v>3</v>
      </c>
      <c r="X187" s="6">
        <f>VLOOKUP([1]Sheet1!X187,[1]Sheet1!A186:B190,2,FALSE)</f>
        <v>2</v>
      </c>
      <c r="Y187" s="6">
        <f>VLOOKUP([1]Sheet1!Y187,[1]Sheet1!A186:B190,2,FALSE)</f>
        <v>2</v>
      </c>
      <c r="Z187" s="6">
        <f>VLOOKUP([1]Sheet1!Z187,[1]Sheet1!A186:B190,2,FALSE)</f>
        <v>3</v>
      </c>
      <c r="AA187" s="6">
        <f>VLOOKUP([1]Sheet1!AA187,[1]Sheet1!A186:B190,2,FALSE)</f>
        <v>2</v>
      </c>
      <c r="AB187" s="6">
        <f>VLOOKUP([1]Sheet1!AB187,[1]Sheet1!C186:D190,2,FALSE)</f>
        <v>2</v>
      </c>
      <c r="AC187" s="6">
        <f>VLOOKUP([1]Sheet1!AC187,[1]Sheet1!A186:B190,2,FALSE)</f>
        <v>1</v>
      </c>
      <c r="AD187" s="6">
        <f>VLOOKUP([1]Sheet1!AD187,[1]Sheet1!C186:D190,2,FALSE)</f>
        <v>3</v>
      </c>
      <c r="AE187" s="6">
        <f>VLOOKUP([1]Sheet1!AE187,[1]Sheet1!A186:B190,2,FALSE)</f>
        <v>3</v>
      </c>
      <c r="AF187" s="6">
        <f>VLOOKUP([1]Sheet1!AF187,[1]Sheet1!C186:D190,2,FALSE)</f>
        <v>2</v>
      </c>
      <c r="AG187" s="6">
        <f>VLOOKUP([1]Sheet1!AG187,[1]Sheet1!C186:D190,2,FALSE)</f>
        <v>2</v>
      </c>
      <c r="AH187" s="6">
        <f>VLOOKUP([1]Sheet1!AH187,[1]Sheet1!C186:D190,2,FALSE)</f>
        <v>3</v>
      </c>
      <c r="AI187" s="6">
        <f>VLOOKUP([1]Sheet1!AI187,[1]Sheet1!A186:B190,2,FALSE)</f>
        <v>2</v>
      </c>
      <c r="AJ187" s="6">
        <f>VLOOKUP([1]Sheet1!AJ187,[1]Sheet1!A186:B190,2,FALSE)</f>
        <v>3</v>
      </c>
      <c r="AK187" s="6">
        <f>VLOOKUP([1]Sheet1!AK187,[1]Sheet1!C186:D190,2,FALSE)</f>
        <v>3</v>
      </c>
      <c r="AL187" s="6">
        <f>VLOOKUP([1]Sheet1!AL187,[1]Sheet1!A186:B190,2,FALSE)</f>
        <v>3</v>
      </c>
      <c r="AM187" s="6">
        <f>VLOOKUP([1]Sheet1!AM187,[1]Sheet1!C186:D190,2,FALSE)</f>
        <v>2</v>
      </c>
      <c r="AN187" s="6">
        <f>VLOOKUP([1]Sheet1!AN187,[1]Sheet1!C186:D190,2,FALSE)</f>
        <v>3</v>
      </c>
      <c r="AO187" s="6">
        <f>VLOOKUP([1]Sheet1!AO187,[1]Sheet1!A186:B190,2,FALSE)</f>
        <v>3</v>
      </c>
      <c r="AP187" s="6">
        <f>VLOOKUP([1]Sheet1!AP187,[1]Sheet1!A186:B190,2,FALSE)</f>
        <v>3</v>
      </c>
      <c r="AQ187" s="6">
        <f>VLOOKUP([1]Sheet1!AQ187,[1]Sheet1!A186:B190,2,FALSE)</f>
        <v>4</v>
      </c>
      <c r="AR187" s="6">
        <f>VLOOKUP([1]Sheet1!AR187,[1]Sheet1!A186:B190,2,FALSE)</f>
        <v>3</v>
      </c>
      <c r="AS187" s="6">
        <f>VLOOKUP([1]Sheet1!AS187,[1]Sheet1!C186:D190,2,FALSE)</f>
        <v>2</v>
      </c>
      <c r="AT187" s="6">
        <f>VLOOKUP([1]Sheet1!AT187,[1]Sheet1!A186:B190,2,FALSE)</f>
        <v>3</v>
      </c>
      <c r="AU187" s="6">
        <f t="shared" si="6"/>
        <v>104</v>
      </c>
      <c r="AV187" s="6">
        <v>3</v>
      </c>
      <c r="AW187" s="6">
        <v>2</v>
      </c>
      <c r="AX187" s="6">
        <v>3</v>
      </c>
      <c r="AY187" s="6">
        <v>2</v>
      </c>
      <c r="AZ187" s="6">
        <v>2</v>
      </c>
      <c r="BA187" s="6">
        <v>3</v>
      </c>
      <c r="BB187" s="6">
        <v>2</v>
      </c>
      <c r="BC187" s="6">
        <v>3</v>
      </c>
      <c r="BD187" s="6">
        <v>3</v>
      </c>
      <c r="BE187" s="6">
        <v>3</v>
      </c>
      <c r="BF187" s="6">
        <v>3</v>
      </c>
      <c r="BG187" s="6">
        <v>3</v>
      </c>
      <c r="BH187" s="6">
        <v>3</v>
      </c>
      <c r="BI187" s="6">
        <v>3</v>
      </c>
      <c r="BJ187" s="6">
        <v>3</v>
      </c>
      <c r="BK187" s="6">
        <v>3</v>
      </c>
      <c r="BL187" s="6">
        <v>2</v>
      </c>
      <c r="BM187" s="6">
        <v>3</v>
      </c>
      <c r="BN187" s="6">
        <v>2</v>
      </c>
      <c r="BO187" s="6">
        <v>3</v>
      </c>
      <c r="BP187" s="6">
        <v>2</v>
      </c>
      <c r="BQ187" s="6">
        <v>3</v>
      </c>
      <c r="BR187" s="6">
        <v>2</v>
      </c>
      <c r="BS187" s="6">
        <v>3</v>
      </c>
      <c r="BT187" s="6">
        <v>3</v>
      </c>
      <c r="BU187" s="6">
        <v>2</v>
      </c>
      <c r="BV187" s="6">
        <v>3</v>
      </c>
      <c r="BW187" s="6">
        <v>2</v>
      </c>
      <c r="BX187" s="6">
        <v>2</v>
      </c>
      <c r="BY187" s="6">
        <v>3</v>
      </c>
      <c r="BZ187" s="6">
        <v>2</v>
      </c>
      <c r="CA187" s="6">
        <v>2</v>
      </c>
      <c r="CB187" s="6">
        <v>2</v>
      </c>
      <c r="CC187" s="6">
        <v>2</v>
      </c>
      <c r="CD187" s="6">
        <v>2</v>
      </c>
      <c r="CE187" s="6">
        <v>2</v>
      </c>
      <c r="CF187" s="6">
        <v>3</v>
      </c>
      <c r="CG187" s="6">
        <v>2</v>
      </c>
      <c r="CH187" s="6">
        <v>2</v>
      </c>
      <c r="CI187" s="6">
        <v>3</v>
      </c>
      <c r="CJ187" s="6">
        <f t="shared" si="7"/>
        <v>208</v>
      </c>
      <c r="CK187" s="6">
        <f t="shared" si="8"/>
        <v>101</v>
      </c>
    </row>
    <row r="188" spans="1:89" x14ac:dyDescent="0.25">
      <c r="A188" s="5">
        <v>45172.519496527799</v>
      </c>
      <c r="B188" s="6" t="s">
        <v>276</v>
      </c>
      <c r="C188" s="6" t="s">
        <v>89</v>
      </c>
      <c r="D188" s="6" t="s">
        <v>90</v>
      </c>
      <c r="E188" s="6">
        <v>3</v>
      </c>
      <c r="F188" s="6">
        <v>3</v>
      </c>
      <c r="G188" s="6">
        <f>VLOOKUP([1]Sheet1!G188,[1]Sheet1!C187:D191,2,FALSE)</f>
        <v>3</v>
      </c>
      <c r="H188" s="6">
        <f>VLOOKUP([1]Sheet1!H188,[1]Sheet1!A187:B191,2,FALSE)</f>
        <v>3</v>
      </c>
      <c r="I188" s="6">
        <f>VLOOKUP([1]Sheet1!I188,[1]Sheet1!A187:B191,2,FALSE)</f>
        <v>2</v>
      </c>
      <c r="J188" s="6">
        <f>VLOOKUP([1]Sheet1!J188,[1]Sheet1!C187:D191,2,FALSE)</f>
        <v>2</v>
      </c>
      <c r="K188" s="6">
        <f>VLOOKUP([1]Sheet1!K188,[1]Sheet1!A187:B191,2,FALSE)</f>
        <v>3</v>
      </c>
      <c r="L188" s="6">
        <f>VLOOKUP([1]Sheet1!L188,[1]Sheet1!C187:D191,2,FALSE)</f>
        <v>2</v>
      </c>
      <c r="M188" s="6">
        <f>VLOOKUP([1]Sheet1!M188,[1]Sheet1!C187:D191,2,FALSE)</f>
        <v>3</v>
      </c>
      <c r="N188" s="6">
        <f>VLOOKUP([1]Sheet1!N188,[1]Sheet1!C187:D191,2,FALSE)</f>
        <v>2</v>
      </c>
      <c r="O188" s="6">
        <f>VLOOKUP([1]Sheet1!O188,[1]Sheet1!A187:B191,2,FALSE)</f>
        <v>2</v>
      </c>
      <c r="P188" s="6">
        <f>VLOOKUP([1]Sheet1!P188,[1]Sheet1!A187:B191,2,FALSE)</f>
        <v>2</v>
      </c>
      <c r="Q188" s="6">
        <f>VLOOKUP([1]Sheet1!Q188,[1]Sheet1!C187:D191,2,FALSE)</f>
        <v>3</v>
      </c>
      <c r="R188" s="6">
        <f>VLOOKUP([1]Sheet1!R188,[1]Sheet1!C187:D191,2,FALSE)</f>
        <v>3</v>
      </c>
      <c r="S188" s="6">
        <f>VLOOKUP([1]Sheet1!S188,[1]Sheet1!A187:B191,2,FALSE)</f>
        <v>2</v>
      </c>
      <c r="T188" s="6">
        <f>VLOOKUP([1]Sheet1!T188,[1]Sheet1!A187:B191,2,FALSE)</f>
        <v>3</v>
      </c>
      <c r="U188" s="6">
        <f>VLOOKUP([1]Sheet1!U188,[1]Sheet1!A187:B191,2,FALSE)</f>
        <v>2</v>
      </c>
      <c r="V188" s="6">
        <f>VLOOKUP([1]Sheet1!V188,[1]Sheet1!A187:B191,2,FALSE)</f>
        <v>3</v>
      </c>
      <c r="W188" s="6">
        <f>VLOOKUP([1]Sheet1!W188,[1]Sheet1!C187:D191,2,FALSE)</f>
        <v>3</v>
      </c>
      <c r="X188" s="6">
        <f>VLOOKUP([1]Sheet1!X188,[1]Sheet1!A187:B191,2,FALSE)</f>
        <v>3</v>
      </c>
      <c r="Y188" s="6">
        <f>VLOOKUP([1]Sheet1!Y188,[1]Sheet1!A187:B191,2,FALSE)</f>
        <v>2</v>
      </c>
      <c r="Z188" s="6">
        <f>VLOOKUP([1]Sheet1!Z188,[1]Sheet1!A187:B191,2,FALSE)</f>
        <v>3</v>
      </c>
      <c r="AA188" s="6">
        <f>VLOOKUP([1]Sheet1!AA188,[1]Sheet1!A187:B191,2,FALSE)</f>
        <v>3</v>
      </c>
      <c r="AB188" s="6">
        <f>VLOOKUP([1]Sheet1!AB188,[1]Sheet1!C187:D191,2,FALSE)</f>
        <v>3</v>
      </c>
      <c r="AC188" s="6">
        <f>VLOOKUP([1]Sheet1!AC188,[1]Sheet1!A187:B191,2,FALSE)</f>
        <v>2</v>
      </c>
      <c r="AD188" s="6">
        <f>VLOOKUP([1]Sheet1!AD188,[1]Sheet1!C187:D191,2,FALSE)</f>
        <v>2</v>
      </c>
      <c r="AE188" s="6">
        <f>VLOOKUP([1]Sheet1!AE188,[1]Sheet1!A187:B191,2,FALSE)</f>
        <v>2</v>
      </c>
      <c r="AF188" s="6">
        <f>VLOOKUP([1]Sheet1!AF188,[1]Sheet1!C187:D191,2,FALSE)</f>
        <v>3</v>
      </c>
      <c r="AG188" s="6">
        <f>VLOOKUP([1]Sheet1!AG188,[1]Sheet1!C187:D191,2,FALSE)</f>
        <v>2</v>
      </c>
      <c r="AH188" s="6">
        <f>VLOOKUP([1]Sheet1!AH188,[1]Sheet1!C187:D191,2,FALSE)</f>
        <v>2</v>
      </c>
      <c r="AI188" s="6">
        <f>VLOOKUP([1]Sheet1!AI188,[1]Sheet1!A187:B191,2,FALSE)</f>
        <v>3</v>
      </c>
      <c r="AJ188" s="6">
        <f>VLOOKUP([1]Sheet1!AJ188,[1]Sheet1!A187:B191,2,FALSE)</f>
        <v>3</v>
      </c>
      <c r="AK188" s="6">
        <f>VLOOKUP([1]Sheet1!AK188,[1]Sheet1!C187:D191,2,FALSE)</f>
        <v>2</v>
      </c>
      <c r="AL188" s="6">
        <f>VLOOKUP([1]Sheet1!AL188,[1]Sheet1!A187:B191,2,FALSE)</f>
        <v>1</v>
      </c>
      <c r="AM188" s="6">
        <f>VLOOKUP([1]Sheet1!AM188,[1]Sheet1!C187:D191,2,FALSE)</f>
        <v>2</v>
      </c>
      <c r="AN188" s="6">
        <f>VLOOKUP([1]Sheet1!AN188,[1]Sheet1!C187:D191,2,FALSE)</f>
        <v>2</v>
      </c>
      <c r="AO188" s="6">
        <f>VLOOKUP([1]Sheet1!AO188,[1]Sheet1!A187:B191,2,FALSE)</f>
        <v>3</v>
      </c>
      <c r="AP188" s="6">
        <f>VLOOKUP([1]Sheet1!AP188,[1]Sheet1!A187:B191,2,FALSE)</f>
        <v>2</v>
      </c>
      <c r="AQ188" s="6">
        <f>VLOOKUP([1]Sheet1!AQ188,[1]Sheet1!A187:B191,2,FALSE)</f>
        <v>3</v>
      </c>
      <c r="AR188" s="6">
        <f>VLOOKUP([1]Sheet1!AR188,[1]Sheet1!A187:B191,2,FALSE)</f>
        <v>3</v>
      </c>
      <c r="AS188" s="6">
        <f>VLOOKUP([1]Sheet1!AS188,[1]Sheet1!C187:D191,2,FALSE)</f>
        <v>3</v>
      </c>
      <c r="AT188" s="6">
        <f>VLOOKUP([1]Sheet1!AT188,[1]Sheet1!A187:B191,2,FALSE)</f>
        <v>3</v>
      </c>
      <c r="AU188" s="6">
        <f t="shared" si="6"/>
        <v>106</v>
      </c>
      <c r="AV188" s="6">
        <v>2</v>
      </c>
      <c r="AW188" s="6">
        <v>2</v>
      </c>
      <c r="AX188" s="6">
        <v>4</v>
      </c>
      <c r="AY188" s="6">
        <v>2</v>
      </c>
      <c r="AZ188" s="6">
        <v>2</v>
      </c>
      <c r="BA188" s="6">
        <v>3</v>
      </c>
      <c r="BB188" s="6">
        <v>3</v>
      </c>
      <c r="BC188" s="6">
        <v>3</v>
      </c>
      <c r="BD188" s="6">
        <v>3</v>
      </c>
      <c r="BE188" s="6">
        <v>2</v>
      </c>
      <c r="BF188" s="6">
        <v>3</v>
      </c>
      <c r="BG188" s="6">
        <v>2</v>
      </c>
      <c r="BH188" s="6">
        <v>2</v>
      </c>
      <c r="BI188" s="6">
        <v>2</v>
      </c>
      <c r="BJ188" s="6">
        <v>3</v>
      </c>
      <c r="BK188" s="6">
        <v>3</v>
      </c>
      <c r="BL188" s="6">
        <v>2</v>
      </c>
      <c r="BM188" s="6">
        <v>2</v>
      </c>
      <c r="BN188" s="6">
        <v>3</v>
      </c>
      <c r="BO188" s="6">
        <v>2</v>
      </c>
      <c r="BP188" s="6">
        <v>3</v>
      </c>
      <c r="BQ188" s="6">
        <v>3</v>
      </c>
      <c r="BR188" s="6">
        <v>2</v>
      </c>
      <c r="BS188" s="6">
        <v>3</v>
      </c>
      <c r="BT188" s="6">
        <v>3</v>
      </c>
      <c r="BU188" s="6">
        <v>2</v>
      </c>
      <c r="BV188" s="6">
        <v>3</v>
      </c>
      <c r="BW188" s="6">
        <v>3</v>
      </c>
      <c r="BX188" s="6">
        <v>3</v>
      </c>
      <c r="BY188" s="6">
        <v>3</v>
      </c>
      <c r="BZ188" s="6">
        <v>3</v>
      </c>
      <c r="CA188" s="6">
        <v>3</v>
      </c>
      <c r="CB188" s="6">
        <v>3</v>
      </c>
      <c r="CC188" s="6">
        <v>3</v>
      </c>
      <c r="CD188" s="6">
        <v>2</v>
      </c>
      <c r="CE188" s="6">
        <v>2</v>
      </c>
      <c r="CF188" s="6">
        <v>2</v>
      </c>
      <c r="CG188" s="6">
        <v>4</v>
      </c>
      <c r="CH188" s="6">
        <v>3</v>
      </c>
      <c r="CI188" s="6">
        <v>3</v>
      </c>
      <c r="CJ188" s="6">
        <f t="shared" si="7"/>
        <v>215</v>
      </c>
      <c r="CK188" s="6">
        <f t="shared" si="8"/>
        <v>106</v>
      </c>
    </row>
    <row r="189" spans="1:89" x14ac:dyDescent="0.25">
      <c r="A189" s="5">
        <v>45172.520950636601</v>
      </c>
      <c r="B189" s="6" t="s">
        <v>277</v>
      </c>
      <c r="C189" s="6" t="s">
        <v>89</v>
      </c>
      <c r="D189" s="6" t="s">
        <v>90</v>
      </c>
      <c r="E189" s="6">
        <v>2</v>
      </c>
      <c r="F189" s="6">
        <v>3</v>
      </c>
      <c r="G189" s="6">
        <f>VLOOKUP([1]Sheet1!G189,[1]Sheet1!C188:D192,2,FALSE)</f>
        <v>4</v>
      </c>
      <c r="H189" s="6">
        <f>VLOOKUP([1]Sheet1!H189,[1]Sheet1!A188:B192,2,FALSE)</f>
        <v>3</v>
      </c>
      <c r="I189" s="6">
        <f>VLOOKUP([1]Sheet1!I189,[1]Sheet1!A188:B192,2,FALSE)</f>
        <v>2</v>
      </c>
      <c r="J189" s="6">
        <f>VLOOKUP([1]Sheet1!J189,[1]Sheet1!C188:D192,2,FALSE)</f>
        <v>2</v>
      </c>
      <c r="K189" s="6">
        <f>VLOOKUP([1]Sheet1!K189,[1]Sheet1!A188:B192,2,FALSE)</f>
        <v>3</v>
      </c>
      <c r="L189" s="6">
        <f>VLOOKUP([1]Sheet1!L189,[1]Sheet1!C188:D192,2,FALSE)</f>
        <v>3</v>
      </c>
      <c r="M189" s="6">
        <f>VLOOKUP([1]Sheet1!M189,[1]Sheet1!C188:D192,2,FALSE)</f>
        <v>3</v>
      </c>
      <c r="N189" s="6">
        <f>VLOOKUP([1]Sheet1!N189,[1]Sheet1!C188:D192,2,FALSE)</f>
        <v>2</v>
      </c>
      <c r="O189" s="6">
        <f>VLOOKUP([1]Sheet1!O189,[1]Sheet1!A188:B192,2,FALSE)</f>
        <v>2</v>
      </c>
      <c r="P189" s="6">
        <f>VLOOKUP([1]Sheet1!P189,[1]Sheet1!A188:B192,2,FALSE)</f>
        <v>2</v>
      </c>
      <c r="Q189" s="6">
        <f>VLOOKUP([1]Sheet1!Q189,[1]Sheet1!C188:D192,2,FALSE)</f>
        <v>3</v>
      </c>
      <c r="R189" s="6">
        <f>VLOOKUP([1]Sheet1!R189,[1]Sheet1!C188:D192,2,FALSE)</f>
        <v>2</v>
      </c>
      <c r="S189" s="6">
        <f>VLOOKUP([1]Sheet1!S189,[1]Sheet1!A188:B192,2,FALSE)</f>
        <v>3</v>
      </c>
      <c r="T189" s="6">
        <f>VLOOKUP([1]Sheet1!T189,[1]Sheet1!A188:B192,2,FALSE)</f>
        <v>3</v>
      </c>
      <c r="U189" s="6">
        <f>VLOOKUP([1]Sheet1!U189,[1]Sheet1!A188:B192,2,FALSE)</f>
        <v>2</v>
      </c>
      <c r="V189" s="6">
        <f>VLOOKUP([1]Sheet1!V189,[1]Sheet1!A188:B192,2,FALSE)</f>
        <v>3</v>
      </c>
      <c r="W189" s="6">
        <f>VLOOKUP([1]Sheet1!W189,[1]Sheet1!C188:D192,2,FALSE)</f>
        <v>2</v>
      </c>
      <c r="X189" s="6">
        <f>VLOOKUP([1]Sheet1!X189,[1]Sheet1!A188:B192,2,FALSE)</f>
        <v>2</v>
      </c>
      <c r="Y189" s="6">
        <f>VLOOKUP([1]Sheet1!Y189,[1]Sheet1!A188:B192,2,FALSE)</f>
        <v>3</v>
      </c>
      <c r="Z189" s="6">
        <f>VLOOKUP([1]Sheet1!Z189,[1]Sheet1!A188:B192,2,FALSE)</f>
        <v>3</v>
      </c>
      <c r="AA189" s="6">
        <f>VLOOKUP([1]Sheet1!AA189,[1]Sheet1!A188:B192,2,FALSE)</f>
        <v>2</v>
      </c>
      <c r="AB189" s="6">
        <f>VLOOKUP([1]Sheet1!AB189,[1]Sheet1!C188:D192,2,FALSE)</f>
        <v>3</v>
      </c>
      <c r="AC189" s="6">
        <f>VLOOKUP([1]Sheet1!AC189,[1]Sheet1!A188:B192,2,FALSE)</f>
        <v>3</v>
      </c>
      <c r="AD189" s="6">
        <f>VLOOKUP([1]Sheet1!AD189,[1]Sheet1!C188:D192,2,FALSE)</f>
        <v>2</v>
      </c>
      <c r="AE189" s="6">
        <f>VLOOKUP([1]Sheet1!AE189,[1]Sheet1!A188:B192,2,FALSE)</f>
        <v>2</v>
      </c>
      <c r="AF189" s="6">
        <f>VLOOKUP([1]Sheet1!AF189,[1]Sheet1!C188:D192,2,FALSE)</f>
        <v>2</v>
      </c>
      <c r="AG189" s="6">
        <f>VLOOKUP([1]Sheet1!AG189,[1]Sheet1!C188:D192,2,FALSE)</f>
        <v>4</v>
      </c>
      <c r="AH189" s="6">
        <f>VLOOKUP([1]Sheet1!AH189,[1]Sheet1!C188:D192,2,FALSE)</f>
        <v>2</v>
      </c>
      <c r="AI189" s="6">
        <f>VLOOKUP([1]Sheet1!AI189,[1]Sheet1!A188:B192,2,FALSE)</f>
        <v>3</v>
      </c>
      <c r="AJ189" s="6">
        <f>VLOOKUP([1]Sheet1!AJ189,[1]Sheet1!A188:B192,2,FALSE)</f>
        <v>2</v>
      </c>
      <c r="AK189" s="6">
        <f>VLOOKUP([1]Sheet1!AK189,[1]Sheet1!C188:D192,2,FALSE)</f>
        <v>3</v>
      </c>
      <c r="AL189" s="6">
        <f>VLOOKUP([1]Sheet1!AL189,[1]Sheet1!A188:B192,2,FALSE)</f>
        <v>2</v>
      </c>
      <c r="AM189" s="6">
        <f>VLOOKUP([1]Sheet1!AM189,[1]Sheet1!C188:D192,2,FALSE)</f>
        <v>2</v>
      </c>
      <c r="AN189" s="6">
        <f>VLOOKUP([1]Sheet1!AN189,[1]Sheet1!C188:D192,2,FALSE)</f>
        <v>3</v>
      </c>
      <c r="AO189" s="6">
        <f>VLOOKUP([1]Sheet1!AO189,[1]Sheet1!A188:B192,2,FALSE)</f>
        <v>2</v>
      </c>
      <c r="AP189" s="6">
        <f>VLOOKUP([1]Sheet1!AP189,[1]Sheet1!A188:B192,2,FALSE)</f>
        <v>1</v>
      </c>
      <c r="AQ189" s="6">
        <f>VLOOKUP([1]Sheet1!AQ189,[1]Sheet1!A188:B192,2,FALSE)</f>
        <v>2</v>
      </c>
      <c r="AR189" s="6">
        <f>VLOOKUP([1]Sheet1!AR189,[1]Sheet1!A188:B192,2,FALSE)</f>
        <v>2</v>
      </c>
      <c r="AS189" s="6">
        <f>VLOOKUP([1]Sheet1!AS189,[1]Sheet1!C188:D192,2,FALSE)</f>
        <v>3</v>
      </c>
      <c r="AT189" s="6">
        <f>VLOOKUP([1]Sheet1!AT189,[1]Sheet1!A188:B192,2,FALSE)</f>
        <v>3</v>
      </c>
      <c r="AU189" s="6">
        <f t="shared" si="6"/>
        <v>105</v>
      </c>
      <c r="AV189" s="6">
        <v>2</v>
      </c>
      <c r="AW189" s="6">
        <v>2</v>
      </c>
      <c r="AX189" s="6">
        <v>3</v>
      </c>
      <c r="AY189" s="6">
        <v>3</v>
      </c>
      <c r="AZ189" s="6">
        <v>3</v>
      </c>
      <c r="BA189" s="6">
        <v>3</v>
      </c>
      <c r="BB189" s="6">
        <v>2</v>
      </c>
      <c r="BC189" s="6">
        <v>2</v>
      </c>
      <c r="BD189" s="6">
        <v>3</v>
      </c>
      <c r="BE189" s="6">
        <v>2</v>
      </c>
      <c r="BF189" s="6">
        <v>3</v>
      </c>
      <c r="BG189" s="6">
        <v>3</v>
      </c>
      <c r="BH189" s="6">
        <v>3</v>
      </c>
      <c r="BI189" s="6">
        <v>2</v>
      </c>
      <c r="BJ189" s="6">
        <v>3</v>
      </c>
      <c r="BK189" s="6">
        <v>2</v>
      </c>
      <c r="BL189" s="6">
        <v>2</v>
      </c>
      <c r="BM189" s="6">
        <v>3</v>
      </c>
      <c r="BN189" s="6">
        <v>2</v>
      </c>
      <c r="BO189" s="6">
        <v>2</v>
      </c>
      <c r="BP189" s="6">
        <v>3</v>
      </c>
      <c r="BQ189" s="6">
        <v>2</v>
      </c>
      <c r="BR189" s="6">
        <v>2</v>
      </c>
      <c r="BS189" s="6">
        <v>2</v>
      </c>
      <c r="BT189" s="6">
        <v>3</v>
      </c>
      <c r="BU189" s="6">
        <v>3</v>
      </c>
      <c r="BV189" s="6">
        <v>3</v>
      </c>
      <c r="BW189" s="6">
        <v>2</v>
      </c>
      <c r="BX189" s="6">
        <v>3</v>
      </c>
      <c r="BY189" s="6">
        <v>3</v>
      </c>
      <c r="BZ189" s="6">
        <v>3</v>
      </c>
      <c r="CA189" s="6">
        <v>2</v>
      </c>
      <c r="CB189" s="6">
        <v>2</v>
      </c>
      <c r="CC189" s="6">
        <v>3</v>
      </c>
      <c r="CD189" s="6">
        <v>2</v>
      </c>
      <c r="CE189" s="6">
        <v>2</v>
      </c>
      <c r="CF189" s="6">
        <v>2</v>
      </c>
      <c r="CG189" s="6">
        <v>2</v>
      </c>
      <c r="CH189" s="6">
        <v>2</v>
      </c>
      <c r="CI189" s="6">
        <v>3</v>
      </c>
      <c r="CJ189" s="6">
        <f t="shared" si="7"/>
        <v>207</v>
      </c>
      <c r="CK189" s="6">
        <f t="shared" si="8"/>
        <v>99</v>
      </c>
    </row>
    <row r="190" spans="1:89" x14ac:dyDescent="0.25">
      <c r="A190" s="5">
        <v>45172.522274525501</v>
      </c>
      <c r="B190" s="6" t="s">
        <v>278</v>
      </c>
      <c r="C190" s="6" t="s">
        <v>89</v>
      </c>
      <c r="D190" s="6" t="s">
        <v>101</v>
      </c>
      <c r="E190" s="6">
        <v>3</v>
      </c>
      <c r="F190" s="6">
        <v>2</v>
      </c>
      <c r="G190" s="6">
        <f>VLOOKUP([1]Sheet1!G190,[1]Sheet1!C189:D193,2,FALSE)</f>
        <v>4</v>
      </c>
      <c r="H190" s="6">
        <f>VLOOKUP([1]Sheet1!H190,[1]Sheet1!A189:B193,2,FALSE)</f>
        <v>3</v>
      </c>
      <c r="I190" s="6">
        <f>VLOOKUP([1]Sheet1!I190,[1]Sheet1!A189:B193,2,FALSE)</f>
        <v>2</v>
      </c>
      <c r="J190" s="6">
        <f>VLOOKUP([1]Sheet1!J190,[1]Sheet1!C189:D193,2,FALSE)</f>
        <v>3</v>
      </c>
      <c r="K190" s="6">
        <f>VLOOKUP([1]Sheet1!K190,[1]Sheet1!A189:B193,2,FALSE)</f>
        <v>2</v>
      </c>
      <c r="L190" s="6">
        <f>VLOOKUP([1]Sheet1!L190,[1]Sheet1!C189:D193,2,FALSE)</f>
        <v>2</v>
      </c>
      <c r="M190" s="6">
        <f>VLOOKUP([1]Sheet1!M190,[1]Sheet1!C189:D193,2,FALSE)</f>
        <v>2</v>
      </c>
      <c r="N190" s="6">
        <f>VLOOKUP([1]Sheet1!N190,[1]Sheet1!C189:D193,2,FALSE)</f>
        <v>2</v>
      </c>
      <c r="O190" s="6">
        <f>VLOOKUP([1]Sheet1!O190,[1]Sheet1!A189:B193,2,FALSE)</f>
        <v>3</v>
      </c>
      <c r="P190" s="6">
        <f>VLOOKUP([1]Sheet1!P190,[1]Sheet1!A189:B193,2,FALSE)</f>
        <v>2</v>
      </c>
      <c r="Q190" s="6">
        <f>VLOOKUP([1]Sheet1!Q190,[1]Sheet1!C189:D193,2,FALSE)</f>
        <v>3</v>
      </c>
      <c r="R190" s="6">
        <f>VLOOKUP([1]Sheet1!R190,[1]Sheet1!C189:D193,2,FALSE)</f>
        <v>2</v>
      </c>
      <c r="S190" s="6">
        <f>VLOOKUP([1]Sheet1!S190,[1]Sheet1!A189:B193,2,FALSE)</f>
        <v>1</v>
      </c>
      <c r="T190" s="6">
        <f>VLOOKUP([1]Sheet1!T190,[1]Sheet1!A189:B193,2,FALSE)</f>
        <v>2</v>
      </c>
      <c r="U190" s="6">
        <f>VLOOKUP([1]Sheet1!U190,[1]Sheet1!A189:B193,2,FALSE)</f>
        <v>1</v>
      </c>
      <c r="V190" s="6">
        <f>VLOOKUP([1]Sheet1!V190,[1]Sheet1!A189:B193,2,FALSE)</f>
        <v>3</v>
      </c>
      <c r="W190" s="6">
        <f>VLOOKUP([1]Sheet1!W190,[1]Sheet1!C189:D193,2,FALSE)</f>
        <v>2</v>
      </c>
      <c r="X190" s="6">
        <f>VLOOKUP([1]Sheet1!X190,[1]Sheet1!A189:B193,2,FALSE)</f>
        <v>3</v>
      </c>
      <c r="Y190" s="6">
        <f>VLOOKUP([1]Sheet1!Y190,[1]Sheet1!A189:B193,2,FALSE)</f>
        <v>3</v>
      </c>
      <c r="Z190" s="6">
        <f>VLOOKUP([1]Sheet1!Z190,[1]Sheet1!A189:B193,2,FALSE)</f>
        <v>3</v>
      </c>
      <c r="AA190" s="6">
        <f>VLOOKUP([1]Sheet1!AA190,[1]Sheet1!A189:B193,2,FALSE)</f>
        <v>2</v>
      </c>
      <c r="AB190" s="6">
        <f>VLOOKUP([1]Sheet1!AB190,[1]Sheet1!C189:D193,2,FALSE)</f>
        <v>3</v>
      </c>
      <c r="AC190" s="6">
        <f>VLOOKUP([1]Sheet1!AC190,[1]Sheet1!A189:B193,2,FALSE)</f>
        <v>3</v>
      </c>
      <c r="AD190" s="6">
        <f>VLOOKUP([1]Sheet1!AD190,[1]Sheet1!C189:D193,2,FALSE)</f>
        <v>4</v>
      </c>
      <c r="AE190" s="6">
        <f>VLOOKUP([1]Sheet1!AE190,[1]Sheet1!A189:B193,2,FALSE)</f>
        <v>3</v>
      </c>
      <c r="AF190" s="6">
        <f>VLOOKUP([1]Sheet1!AF190,[1]Sheet1!C189:D193,2,FALSE)</f>
        <v>3</v>
      </c>
      <c r="AG190" s="6">
        <f>VLOOKUP([1]Sheet1!AG190,[1]Sheet1!C189:D193,2,FALSE)</f>
        <v>2</v>
      </c>
      <c r="AH190" s="6">
        <f>VLOOKUP([1]Sheet1!AH190,[1]Sheet1!C189:D193,2,FALSE)</f>
        <v>3</v>
      </c>
      <c r="AI190" s="6">
        <f>VLOOKUP([1]Sheet1!AI190,[1]Sheet1!A189:B193,2,FALSE)</f>
        <v>3</v>
      </c>
      <c r="AJ190" s="6">
        <f>VLOOKUP([1]Sheet1!AJ190,[1]Sheet1!A189:B193,2,FALSE)</f>
        <v>3</v>
      </c>
      <c r="AK190" s="6">
        <f>VLOOKUP([1]Sheet1!AK190,[1]Sheet1!C189:D193,2,FALSE)</f>
        <v>4</v>
      </c>
      <c r="AL190" s="6">
        <f>VLOOKUP([1]Sheet1!AL190,[1]Sheet1!A189:B193,2,FALSE)</f>
        <v>2</v>
      </c>
      <c r="AM190" s="6">
        <f>VLOOKUP([1]Sheet1!AM190,[1]Sheet1!C189:D193,2,FALSE)</f>
        <v>3</v>
      </c>
      <c r="AN190" s="6">
        <f>VLOOKUP([1]Sheet1!AN190,[1]Sheet1!C189:D193,2,FALSE)</f>
        <v>2</v>
      </c>
      <c r="AO190" s="6">
        <f>VLOOKUP([1]Sheet1!AO190,[1]Sheet1!A189:B193,2,FALSE)</f>
        <v>1</v>
      </c>
      <c r="AP190" s="6">
        <f>VLOOKUP([1]Sheet1!AP190,[1]Sheet1!A189:B193,2,FALSE)</f>
        <v>3</v>
      </c>
      <c r="AQ190" s="6">
        <f>VLOOKUP([1]Sheet1!AQ190,[1]Sheet1!A189:B193,2,FALSE)</f>
        <v>1</v>
      </c>
      <c r="AR190" s="6">
        <f>VLOOKUP([1]Sheet1!AR190,[1]Sheet1!A189:B193,2,FALSE)</f>
        <v>3</v>
      </c>
      <c r="AS190" s="6">
        <f>VLOOKUP([1]Sheet1!AS190,[1]Sheet1!C189:D193,2,FALSE)</f>
        <v>3</v>
      </c>
      <c r="AT190" s="6">
        <f>VLOOKUP([1]Sheet1!AT190,[1]Sheet1!A189:B193,2,FALSE)</f>
        <v>2</v>
      </c>
      <c r="AU190" s="6">
        <f t="shared" si="6"/>
        <v>106</v>
      </c>
      <c r="AV190" s="6">
        <v>2</v>
      </c>
      <c r="AW190" s="6">
        <v>2</v>
      </c>
      <c r="AX190" s="6">
        <v>2</v>
      </c>
      <c r="AY190" s="6">
        <v>3</v>
      </c>
      <c r="AZ190" s="6">
        <v>2</v>
      </c>
      <c r="BA190" s="6">
        <v>2</v>
      </c>
      <c r="BB190" s="6">
        <v>2</v>
      </c>
      <c r="BC190" s="6">
        <v>2</v>
      </c>
      <c r="BD190" s="6">
        <v>2</v>
      </c>
      <c r="BE190" s="6">
        <v>3</v>
      </c>
      <c r="BF190" s="6">
        <v>2</v>
      </c>
      <c r="BG190" s="6">
        <v>3</v>
      </c>
      <c r="BH190" s="6">
        <v>2</v>
      </c>
      <c r="BI190" s="6">
        <v>3</v>
      </c>
      <c r="BJ190" s="6">
        <v>2</v>
      </c>
      <c r="BK190" s="6">
        <v>3</v>
      </c>
      <c r="BL190" s="6">
        <v>3</v>
      </c>
      <c r="BM190" s="6">
        <v>2</v>
      </c>
      <c r="BN190" s="6">
        <v>2</v>
      </c>
      <c r="BO190" s="6">
        <v>3</v>
      </c>
      <c r="BP190" s="6">
        <v>2</v>
      </c>
      <c r="BQ190" s="6">
        <v>3</v>
      </c>
      <c r="BR190" s="6">
        <v>2</v>
      </c>
      <c r="BS190" s="6">
        <v>3</v>
      </c>
      <c r="BT190" s="6">
        <v>2</v>
      </c>
      <c r="BU190" s="6">
        <v>3</v>
      </c>
      <c r="BV190" s="6">
        <v>3</v>
      </c>
      <c r="BW190" s="6">
        <v>3</v>
      </c>
      <c r="BX190" s="6">
        <v>2</v>
      </c>
      <c r="BY190" s="6">
        <v>3</v>
      </c>
      <c r="BZ190" s="6">
        <v>2</v>
      </c>
      <c r="CA190" s="6">
        <v>2</v>
      </c>
      <c r="CB190" s="6">
        <v>3</v>
      </c>
      <c r="CC190" s="6">
        <v>2</v>
      </c>
      <c r="CD190" s="6">
        <v>3</v>
      </c>
      <c r="CE190" s="6">
        <v>2</v>
      </c>
      <c r="CF190" s="6">
        <v>3</v>
      </c>
      <c r="CG190" s="6">
        <v>3</v>
      </c>
      <c r="CH190" s="6">
        <v>2</v>
      </c>
      <c r="CI190" s="6">
        <v>3</v>
      </c>
      <c r="CJ190" s="6">
        <f t="shared" si="7"/>
        <v>206</v>
      </c>
      <c r="CK190" s="6">
        <f t="shared" si="8"/>
        <v>98</v>
      </c>
    </row>
    <row r="191" spans="1:89" x14ac:dyDescent="0.25">
      <c r="A191" s="5">
        <v>45172.530365763902</v>
      </c>
      <c r="B191" s="6" t="s">
        <v>279</v>
      </c>
      <c r="C191" s="6" t="s">
        <v>89</v>
      </c>
      <c r="D191" s="6" t="s">
        <v>94</v>
      </c>
      <c r="E191" s="6">
        <v>3</v>
      </c>
      <c r="F191" s="6">
        <v>3</v>
      </c>
      <c r="G191" s="6">
        <f>VLOOKUP([1]Sheet1!G191,[1]Sheet1!C190:D194,2,FALSE)</f>
        <v>4</v>
      </c>
      <c r="H191" s="6">
        <f>VLOOKUP([1]Sheet1!H191,[1]Sheet1!A190:B194,2,FALSE)</f>
        <v>4</v>
      </c>
      <c r="I191" s="6">
        <f>VLOOKUP([1]Sheet1!I191,[1]Sheet1!A190:B194,2,FALSE)</f>
        <v>4</v>
      </c>
      <c r="J191" s="6">
        <f>VLOOKUP([1]Sheet1!J191,[1]Sheet1!C190:D194,2,FALSE)</f>
        <v>4</v>
      </c>
      <c r="K191" s="6">
        <f>VLOOKUP([1]Sheet1!K191,[1]Sheet1!A190:B194,2,FALSE)</f>
        <v>4</v>
      </c>
      <c r="L191" s="6">
        <f>VLOOKUP([1]Sheet1!L191,[1]Sheet1!C190:D194,2,FALSE)</f>
        <v>3</v>
      </c>
      <c r="M191" s="6">
        <f>VLOOKUP([1]Sheet1!M191,[1]Sheet1!C190:D194,2,FALSE)</f>
        <v>4</v>
      </c>
      <c r="N191" s="6">
        <f>VLOOKUP([1]Sheet1!N191,[1]Sheet1!C190:D194,2,FALSE)</f>
        <v>2</v>
      </c>
      <c r="O191" s="6">
        <f>VLOOKUP([1]Sheet1!O191,[1]Sheet1!A190:B194,2,FALSE)</f>
        <v>4</v>
      </c>
      <c r="P191" s="6">
        <f>VLOOKUP([1]Sheet1!P191,[1]Sheet1!A190:B194,2,FALSE)</f>
        <v>4</v>
      </c>
      <c r="Q191" s="6">
        <f>VLOOKUP([1]Sheet1!Q191,[1]Sheet1!C190:D194,2,FALSE)</f>
        <v>4</v>
      </c>
      <c r="R191" s="6">
        <f>VLOOKUP([1]Sheet1!R191,[1]Sheet1!C190:D194,2,FALSE)</f>
        <v>4</v>
      </c>
      <c r="S191" s="6">
        <f>VLOOKUP([1]Sheet1!S191,[1]Sheet1!A190:B194,2,FALSE)</f>
        <v>4</v>
      </c>
      <c r="T191" s="6">
        <f>VLOOKUP([1]Sheet1!T191,[1]Sheet1!A190:B194,2,FALSE)</f>
        <v>4</v>
      </c>
      <c r="U191" s="6">
        <f>VLOOKUP([1]Sheet1!U191,[1]Sheet1!A190:B194,2,FALSE)</f>
        <v>4</v>
      </c>
      <c r="V191" s="6">
        <f>VLOOKUP([1]Sheet1!V191,[1]Sheet1!A190:B194,2,FALSE)</f>
        <v>4</v>
      </c>
      <c r="W191" s="6">
        <f>VLOOKUP([1]Sheet1!W191,[1]Sheet1!C190:D194,2,FALSE)</f>
        <v>4</v>
      </c>
      <c r="X191" s="6">
        <f>VLOOKUP([1]Sheet1!X191,[1]Sheet1!A190:B194,2,FALSE)</f>
        <v>4</v>
      </c>
      <c r="Y191" s="6">
        <f>VLOOKUP([1]Sheet1!Y191,[1]Sheet1!A190:B194,2,FALSE)</f>
        <v>4</v>
      </c>
      <c r="Z191" s="6">
        <f>VLOOKUP([1]Sheet1!Z191,[1]Sheet1!A190:B194,2,FALSE)</f>
        <v>4</v>
      </c>
      <c r="AA191" s="6">
        <f>VLOOKUP([1]Sheet1!AA191,[1]Sheet1!A190:B194,2,FALSE)</f>
        <v>4</v>
      </c>
      <c r="AB191" s="6">
        <f>VLOOKUP([1]Sheet1!AB191,[1]Sheet1!C190:D194,2,FALSE)</f>
        <v>4</v>
      </c>
      <c r="AC191" s="6">
        <f>VLOOKUP([1]Sheet1!AC191,[1]Sheet1!A190:B194,2,FALSE)</f>
        <v>4</v>
      </c>
      <c r="AD191" s="6">
        <f>VLOOKUP([1]Sheet1!AD191,[1]Sheet1!C190:D194,2,FALSE)</f>
        <v>4</v>
      </c>
      <c r="AE191" s="6">
        <f>VLOOKUP([1]Sheet1!AE191,[1]Sheet1!A190:B194,2,FALSE)</f>
        <v>4</v>
      </c>
      <c r="AF191" s="6">
        <f>VLOOKUP([1]Sheet1!AF191,[1]Sheet1!C190:D194,2,FALSE)</f>
        <v>4</v>
      </c>
      <c r="AG191" s="6">
        <f>VLOOKUP([1]Sheet1!AG191,[1]Sheet1!C190:D194,2,FALSE)</f>
        <v>4</v>
      </c>
      <c r="AH191" s="6">
        <f>VLOOKUP([1]Sheet1!AH191,[1]Sheet1!C190:D194,2,FALSE)</f>
        <v>2</v>
      </c>
      <c r="AI191" s="6">
        <f>VLOOKUP([1]Sheet1!AI191,[1]Sheet1!A190:B194,2,FALSE)</f>
        <v>4</v>
      </c>
      <c r="AJ191" s="6">
        <f>VLOOKUP([1]Sheet1!AJ191,[1]Sheet1!A190:B194,2,FALSE)</f>
        <v>4</v>
      </c>
      <c r="AK191" s="6">
        <f>VLOOKUP([1]Sheet1!AK191,[1]Sheet1!C190:D194,2,FALSE)</f>
        <v>2</v>
      </c>
      <c r="AL191" s="6">
        <f>VLOOKUP([1]Sheet1!AL191,[1]Sheet1!A190:B194,2,FALSE)</f>
        <v>4</v>
      </c>
      <c r="AM191" s="6">
        <f>VLOOKUP([1]Sheet1!AM191,[1]Sheet1!C190:D194,2,FALSE)</f>
        <v>4</v>
      </c>
      <c r="AN191" s="6">
        <f>VLOOKUP([1]Sheet1!AN191,[1]Sheet1!C190:D194,2,FALSE)</f>
        <v>4</v>
      </c>
      <c r="AO191" s="6">
        <f>VLOOKUP([1]Sheet1!AO191,[1]Sheet1!A190:B194,2,FALSE)</f>
        <v>4</v>
      </c>
      <c r="AP191" s="6">
        <f>VLOOKUP([1]Sheet1!AP191,[1]Sheet1!A190:B194,2,FALSE)</f>
        <v>4</v>
      </c>
      <c r="AQ191" s="6">
        <f>VLOOKUP([1]Sheet1!AQ191,[1]Sheet1!A190:B194,2,FALSE)</f>
        <v>4</v>
      </c>
      <c r="AR191" s="6">
        <f>VLOOKUP([1]Sheet1!AR191,[1]Sheet1!A190:B194,2,FALSE)</f>
        <v>4</v>
      </c>
      <c r="AS191" s="6">
        <f>VLOOKUP([1]Sheet1!AS191,[1]Sheet1!C190:D194,2,FALSE)</f>
        <v>4</v>
      </c>
      <c r="AT191" s="6">
        <f>VLOOKUP([1]Sheet1!AT191,[1]Sheet1!A190:B194,2,FALSE)</f>
        <v>4</v>
      </c>
      <c r="AU191" s="6">
        <f t="shared" si="6"/>
        <v>159</v>
      </c>
      <c r="AV191" s="6">
        <v>4</v>
      </c>
      <c r="AW191" s="6">
        <v>4</v>
      </c>
      <c r="AX191" s="6">
        <v>4</v>
      </c>
      <c r="AY191" s="6">
        <v>3</v>
      </c>
      <c r="AZ191" s="6">
        <v>2</v>
      </c>
      <c r="BA191" s="6">
        <v>3</v>
      </c>
      <c r="BB191" s="6">
        <v>4</v>
      </c>
      <c r="BC191" s="6">
        <v>3</v>
      </c>
      <c r="BD191" s="6">
        <v>4</v>
      </c>
      <c r="BE191" s="6">
        <v>3</v>
      </c>
      <c r="BF191" s="6">
        <v>4</v>
      </c>
      <c r="BG191" s="6">
        <v>4</v>
      </c>
      <c r="BH191" s="6">
        <v>3</v>
      </c>
      <c r="BI191" s="6">
        <v>4</v>
      </c>
      <c r="BJ191" s="6">
        <v>4</v>
      </c>
      <c r="BK191" s="6">
        <v>3</v>
      </c>
      <c r="BL191" s="6">
        <v>4</v>
      </c>
      <c r="BM191" s="6">
        <v>3</v>
      </c>
      <c r="BN191" s="6">
        <v>4</v>
      </c>
      <c r="BO191" s="6">
        <v>3</v>
      </c>
      <c r="BP191" s="6">
        <v>4</v>
      </c>
      <c r="BQ191" s="6">
        <v>4</v>
      </c>
      <c r="BR191" s="6">
        <v>3</v>
      </c>
      <c r="BS191" s="6">
        <v>2</v>
      </c>
      <c r="BT191" s="6">
        <v>4</v>
      </c>
      <c r="BU191" s="6">
        <v>4</v>
      </c>
      <c r="BV191" s="6">
        <v>2</v>
      </c>
      <c r="BW191" s="6">
        <v>4</v>
      </c>
      <c r="BX191" s="6">
        <v>4</v>
      </c>
      <c r="BY191" s="6">
        <v>4</v>
      </c>
      <c r="BZ191" s="6">
        <v>4</v>
      </c>
      <c r="CA191" s="6">
        <v>3</v>
      </c>
      <c r="CB191" s="6">
        <v>4</v>
      </c>
      <c r="CC191" s="6">
        <v>3</v>
      </c>
      <c r="CD191" s="6">
        <v>2</v>
      </c>
      <c r="CE191" s="6">
        <v>4</v>
      </c>
      <c r="CF191" s="6">
        <v>4</v>
      </c>
      <c r="CG191" s="6">
        <v>4</v>
      </c>
      <c r="CH191" s="6">
        <v>3</v>
      </c>
      <c r="CI191" s="6">
        <v>4</v>
      </c>
      <c r="CJ191" s="6">
        <f t="shared" si="7"/>
        <v>303</v>
      </c>
      <c r="CK191" s="6">
        <f t="shared" si="8"/>
        <v>140</v>
      </c>
    </row>
    <row r="192" spans="1:89" x14ac:dyDescent="0.25">
      <c r="A192" s="5">
        <v>45172.789939328701</v>
      </c>
      <c r="B192" s="6" t="s">
        <v>280</v>
      </c>
      <c r="C192" s="6" t="s">
        <v>89</v>
      </c>
      <c r="D192" s="6" t="s">
        <v>94</v>
      </c>
      <c r="E192" s="6">
        <v>3</v>
      </c>
      <c r="F192" s="6">
        <v>4</v>
      </c>
      <c r="G192" s="6">
        <f>VLOOKUP([1]Sheet1!G192,[1]Sheet1!C191:D195,2,FALSE)</f>
        <v>4</v>
      </c>
      <c r="H192" s="6">
        <f>VLOOKUP([1]Sheet1!H192,[1]Sheet1!A191:B195,2,FALSE)</f>
        <v>3</v>
      </c>
      <c r="I192" s="6">
        <f>VLOOKUP([1]Sheet1!I192,[1]Sheet1!A191:B195,2,FALSE)</f>
        <v>4</v>
      </c>
      <c r="J192" s="6">
        <f>VLOOKUP([1]Sheet1!J192,[1]Sheet1!C191:D195,2,FALSE)</f>
        <v>3</v>
      </c>
      <c r="K192" s="6">
        <f>VLOOKUP([1]Sheet1!K192,[1]Sheet1!A191:B195,2,FALSE)</f>
        <v>3</v>
      </c>
      <c r="L192" s="6">
        <f>VLOOKUP([1]Sheet1!L192,[1]Sheet1!C191:D195,2,FALSE)</f>
        <v>2</v>
      </c>
      <c r="M192" s="6">
        <f>VLOOKUP([1]Sheet1!M192,[1]Sheet1!C191:D195,2,FALSE)</f>
        <v>3</v>
      </c>
      <c r="N192" s="6">
        <f>VLOOKUP([1]Sheet1!N192,[1]Sheet1!C191:D195,2,FALSE)</f>
        <v>3</v>
      </c>
      <c r="O192" s="6">
        <f>VLOOKUP([1]Sheet1!O192,[1]Sheet1!A191:B195,2,FALSE)</f>
        <v>2</v>
      </c>
      <c r="P192" s="6">
        <f>VLOOKUP([1]Sheet1!P192,[1]Sheet1!A191:B195,2,FALSE)</f>
        <v>3</v>
      </c>
      <c r="Q192" s="6">
        <f>VLOOKUP([1]Sheet1!Q192,[1]Sheet1!C191:D195,2,FALSE)</f>
        <v>2</v>
      </c>
      <c r="R192" s="6">
        <f>VLOOKUP([1]Sheet1!R192,[1]Sheet1!C191:D195,2,FALSE)</f>
        <v>2</v>
      </c>
      <c r="S192" s="6">
        <f>VLOOKUP([1]Sheet1!S192,[1]Sheet1!A191:B195,2,FALSE)</f>
        <v>3</v>
      </c>
      <c r="T192" s="6">
        <f>VLOOKUP([1]Sheet1!T192,[1]Sheet1!A191:B195,2,FALSE)</f>
        <v>2</v>
      </c>
      <c r="U192" s="6">
        <f>VLOOKUP([1]Sheet1!U192,[1]Sheet1!A191:B195,2,FALSE)</f>
        <v>2</v>
      </c>
      <c r="V192" s="6">
        <f>VLOOKUP([1]Sheet1!V192,[1]Sheet1!A191:B195,2,FALSE)</f>
        <v>3</v>
      </c>
      <c r="W192" s="6">
        <f>VLOOKUP([1]Sheet1!W192,[1]Sheet1!C191:D195,2,FALSE)</f>
        <v>2</v>
      </c>
      <c r="X192" s="6">
        <f>VLOOKUP([1]Sheet1!X192,[1]Sheet1!A191:B195,2,FALSE)</f>
        <v>2</v>
      </c>
      <c r="Y192" s="6">
        <f>VLOOKUP([1]Sheet1!Y192,[1]Sheet1!A191:B195,2,FALSE)</f>
        <v>3</v>
      </c>
      <c r="Z192" s="6">
        <f>VLOOKUP([1]Sheet1!Z192,[1]Sheet1!A191:B195,2,FALSE)</f>
        <v>2</v>
      </c>
      <c r="AA192" s="6">
        <f>VLOOKUP([1]Sheet1!AA192,[1]Sheet1!A191:B195,2,FALSE)</f>
        <v>3</v>
      </c>
      <c r="AB192" s="6">
        <f>VLOOKUP([1]Sheet1!AB192,[1]Sheet1!C191:D195,2,FALSE)</f>
        <v>4</v>
      </c>
      <c r="AC192" s="6">
        <f>VLOOKUP([1]Sheet1!AC192,[1]Sheet1!A191:B195,2,FALSE)</f>
        <v>3</v>
      </c>
      <c r="AD192" s="6">
        <f>VLOOKUP([1]Sheet1!AD192,[1]Sheet1!C191:D195,2,FALSE)</f>
        <v>2</v>
      </c>
      <c r="AE192" s="6">
        <f>VLOOKUP([1]Sheet1!AE192,[1]Sheet1!A191:B195,2,FALSE)</f>
        <v>3</v>
      </c>
      <c r="AF192" s="6">
        <f>VLOOKUP([1]Sheet1!AF192,[1]Sheet1!C191:D195,2,FALSE)</f>
        <v>2</v>
      </c>
      <c r="AG192" s="6">
        <f>VLOOKUP([1]Sheet1!AG192,[1]Sheet1!C191:D195,2,FALSE)</f>
        <v>3</v>
      </c>
      <c r="AH192" s="6">
        <f>VLOOKUP([1]Sheet1!AH192,[1]Sheet1!C191:D195,2,FALSE)</f>
        <v>3</v>
      </c>
      <c r="AI192" s="6">
        <f>VLOOKUP([1]Sheet1!AI192,[1]Sheet1!A191:B195,2,FALSE)</f>
        <v>3</v>
      </c>
      <c r="AJ192" s="6">
        <f>VLOOKUP([1]Sheet1!AJ192,[1]Sheet1!A191:B195,2,FALSE)</f>
        <v>2</v>
      </c>
      <c r="AK192" s="6">
        <f>VLOOKUP([1]Sheet1!AK192,[1]Sheet1!C191:D195,2,FALSE)</f>
        <v>2</v>
      </c>
      <c r="AL192" s="6">
        <f>VLOOKUP([1]Sheet1!AL192,[1]Sheet1!A191:B195,2,FALSE)</f>
        <v>2</v>
      </c>
      <c r="AM192" s="6">
        <f>VLOOKUP([1]Sheet1!AM192,[1]Sheet1!C191:D195,2,FALSE)</f>
        <v>3</v>
      </c>
      <c r="AN192" s="6">
        <f>VLOOKUP([1]Sheet1!AN192,[1]Sheet1!C191:D195,2,FALSE)</f>
        <v>2</v>
      </c>
      <c r="AO192" s="6">
        <f>VLOOKUP([1]Sheet1!AO192,[1]Sheet1!A191:B195,2,FALSE)</f>
        <v>1</v>
      </c>
      <c r="AP192" s="6">
        <f>VLOOKUP([1]Sheet1!AP192,[1]Sheet1!A191:B195,2,FALSE)</f>
        <v>3</v>
      </c>
      <c r="AQ192" s="6">
        <f>VLOOKUP([1]Sheet1!AQ192,[1]Sheet1!A191:B195,2,FALSE)</f>
        <v>3</v>
      </c>
      <c r="AR192" s="6">
        <f>VLOOKUP([1]Sheet1!AR192,[1]Sheet1!A191:B195,2,FALSE)</f>
        <v>2</v>
      </c>
      <c r="AS192" s="6">
        <f>VLOOKUP([1]Sheet1!AS192,[1]Sheet1!C191:D195,2,FALSE)</f>
        <v>2</v>
      </c>
      <c r="AT192" s="6">
        <f>VLOOKUP([1]Sheet1!AT192,[1]Sheet1!A191:B195,2,FALSE)</f>
        <v>3</v>
      </c>
      <c r="AU192" s="6">
        <f t="shared" si="6"/>
        <v>111</v>
      </c>
      <c r="AV192" s="6">
        <v>2</v>
      </c>
      <c r="AW192" s="6">
        <v>2</v>
      </c>
      <c r="AX192" s="6">
        <v>2</v>
      </c>
      <c r="AY192" s="6">
        <v>2</v>
      </c>
      <c r="AZ192" s="6">
        <v>3</v>
      </c>
      <c r="BA192" s="6">
        <v>3</v>
      </c>
      <c r="BB192" s="6">
        <v>2</v>
      </c>
      <c r="BC192" s="6">
        <v>3</v>
      </c>
      <c r="BD192" s="6">
        <v>2</v>
      </c>
      <c r="BE192" s="6">
        <v>3</v>
      </c>
      <c r="BF192" s="6">
        <v>3</v>
      </c>
      <c r="BG192" s="6">
        <v>4</v>
      </c>
      <c r="BH192" s="6">
        <v>2</v>
      </c>
      <c r="BI192" s="6">
        <v>2</v>
      </c>
      <c r="BJ192" s="6">
        <v>2</v>
      </c>
      <c r="BK192" s="6">
        <v>2</v>
      </c>
      <c r="BL192" s="6">
        <v>3</v>
      </c>
      <c r="BM192" s="6">
        <v>3</v>
      </c>
      <c r="BN192" s="6">
        <v>3</v>
      </c>
      <c r="BO192" s="6">
        <v>3</v>
      </c>
      <c r="BP192" s="6">
        <v>2</v>
      </c>
      <c r="BQ192" s="6">
        <v>3</v>
      </c>
      <c r="BR192" s="6">
        <v>2</v>
      </c>
      <c r="BS192" s="6">
        <v>3</v>
      </c>
      <c r="BT192" s="6">
        <v>3</v>
      </c>
      <c r="BU192" s="6">
        <v>4</v>
      </c>
      <c r="BV192" s="6">
        <v>3</v>
      </c>
      <c r="BW192" s="6">
        <v>2</v>
      </c>
      <c r="BX192" s="6">
        <v>2</v>
      </c>
      <c r="BY192" s="6">
        <v>3</v>
      </c>
      <c r="BZ192" s="6">
        <v>3</v>
      </c>
      <c r="CA192" s="6">
        <v>3</v>
      </c>
      <c r="CB192" s="6">
        <v>2</v>
      </c>
      <c r="CC192" s="6">
        <v>2</v>
      </c>
      <c r="CD192" s="6">
        <v>4</v>
      </c>
      <c r="CE192" s="6">
        <v>2</v>
      </c>
      <c r="CF192" s="6">
        <v>3</v>
      </c>
      <c r="CG192" s="6">
        <v>2</v>
      </c>
      <c r="CH192" s="6">
        <v>3</v>
      </c>
      <c r="CI192" s="6">
        <v>3</v>
      </c>
      <c r="CJ192" s="6">
        <f t="shared" si="7"/>
        <v>219</v>
      </c>
      <c r="CK192" s="6">
        <f t="shared" si="8"/>
        <v>105</v>
      </c>
    </row>
    <row r="193" spans="1:89" x14ac:dyDescent="0.25">
      <c r="A193" s="5">
        <v>45172.931377847199</v>
      </c>
      <c r="B193" s="6" t="s">
        <v>281</v>
      </c>
      <c r="C193" s="6" t="s">
        <v>89</v>
      </c>
      <c r="D193" s="6" t="s">
        <v>101</v>
      </c>
      <c r="E193" s="6">
        <v>2</v>
      </c>
      <c r="F193" s="6">
        <v>3</v>
      </c>
      <c r="G193" s="6">
        <f>VLOOKUP([1]Sheet1!G193,[1]Sheet1!C192:D196,2,FALSE)</f>
        <v>4</v>
      </c>
      <c r="H193" s="6">
        <f>VLOOKUP([1]Sheet1!H193,[1]Sheet1!A192:B196,2,FALSE)</f>
        <v>2</v>
      </c>
      <c r="I193" s="6">
        <f>VLOOKUP([1]Sheet1!I193,[1]Sheet1!A192:B196,2,FALSE)</f>
        <v>2</v>
      </c>
      <c r="J193" s="6">
        <f>VLOOKUP([1]Sheet1!J193,[1]Sheet1!C192:D196,2,FALSE)</f>
        <v>3</v>
      </c>
      <c r="K193" s="6">
        <f>VLOOKUP([1]Sheet1!K193,[1]Sheet1!A192:B196,2,FALSE)</f>
        <v>2</v>
      </c>
      <c r="L193" s="6">
        <f>VLOOKUP([1]Sheet1!L193,[1]Sheet1!C192:D196,2,FALSE)</f>
        <v>3</v>
      </c>
      <c r="M193" s="6">
        <f>VLOOKUP([1]Sheet1!M193,[1]Sheet1!C192:D196,2,FALSE)</f>
        <v>2</v>
      </c>
      <c r="N193" s="6">
        <f>VLOOKUP([1]Sheet1!N193,[1]Sheet1!C192:D196,2,FALSE)</f>
        <v>2</v>
      </c>
      <c r="O193" s="6">
        <f>VLOOKUP([1]Sheet1!O193,[1]Sheet1!A192:B196,2,FALSE)</f>
        <v>3</v>
      </c>
      <c r="P193" s="6">
        <f>VLOOKUP([1]Sheet1!P193,[1]Sheet1!A192:B196,2,FALSE)</f>
        <v>2</v>
      </c>
      <c r="Q193" s="6">
        <f>VLOOKUP([1]Sheet1!Q193,[1]Sheet1!C192:D196,2,FALSE)</f>
        <v>3</v>
      </c>
      <c r="R193" s="6">
        <f>VLOOKUP([1]Sheet1!R193,[1]Sheet1!C192:D196,2,FALSE)</f>
        <v>3</v>
      </c>
      <c r="S193" s="6">
        <f>VLOOKUP([1]Sheet1!S193,[1]Sheet1!A192:B196,2,FALSE)</f>
        <v>2</v>
      </c>
      <c r="T193" s="6">
        <f>VLOOKUP([1]Sheet1!T193,[1]Sheet1!A192:B196,2,FALSE)</f>
        <v>3</v>
      </c>
      <c r="U193" s="6">
        <f>VLOOKUP([1]Sheet1!U193,[1]Sheet1!A192:B196,2,FALSE)</f>
        <v>2</v>
      </c>
      <c r="V193" s="6">
        <f>VLOOKUP([1]Sheet1!V193,[1]Sheet1!A192:B196,2,FALSE)</f>
        <v>2</v>
      </c>
      <c r="W193" s="6">
        <f>VLOOKUP([1]Sheet1!W193,[1]Sheet1!C192:D196,2,FALSE)</f>
        <v>3</v>
      </c>
      <c r="X193" s="6">
        <f>VLOOKUP([1]Sheet1!X193,[1]Sheet1!A192:B196,2,FALSE)</f>
        <v>2</v>
      </c>
      <c r="Y193" s="6">
        <f>VLOOKUP([1]Sheet1!Y193,[1]Sheet1!A192:B196,2,FALSE)</f>
        <v>3</v>
      </c>
      <c r="Z193" s="6">
        <f>VLOOKUP([1]Sheet1!Z193,[1]Sheet1!A192:B196,2,FALSE)</f>
        <v>3</v>
      </c>
      <c r="AA193" s="6">
        <f>VLOOKUP([1]Sheet1!AA193,[1]Sheet1!A192:B196,2,FALSE)</f>
        <v>3</v>
      </c>
      <c r="AB193" s="6">
        <f>VLOOKUP([1]Sheet1!AB193,[1]Sheet1!C192:D196,2,FALSE)</f>
        <v>3</v>
      </c>
      <c r="AC193" s="6">
        <f>VLOOKUP([1]Sheet1!AC193,[1]Sheet1!A192:B196,2,FALSE)</f>
        <v>2</v>
      </c>
      <c r="AD193" s="6">
        <f>VLOOKUP([1]Sheet1!AD193,[1]Sheet1!C192:D196,2,FALSE)</f>
        <v>3</v>
      </c>
      <c r="AE193" s="6">
        <f>VLOOKUP([1]Sheet1!AE193,[1]Sheet1!A192:B196,2,FALSE)</f>
        <v>3</v>
      </c>
      <c r="AF193" s="6">
        <f>VLOOKUP([1]Sheet1!AF193,[1]Sheet1!C192:D196,2,FALSE)</f>
        <v>3</v>
      </c>
      <c r="AG193" s="6">
        <f>VLOOKUP([1]Sheet1!AG193,[1]Sheet1!C192:D196,2,FALSE)</f>
        <v>3</v>
      </c>
      <c r="AH193" s="6">
        <f>VLOOKUP([1]Sheet1!AH193,[1]Sheet1!C192:D196,2,FALSE)</f>
        <v>3</v>
      </c>
      <c r="AI193" s="6">
        <f>VLOOKUP([1]Sheet1!AI193,[1]Sheet1!A192:B196,2,FALSE)</f>
        <v>3</v>
      </c>
      <c r="AJ193" s="6">
        <f>VLOOKUP([1]Sheet1!AJ193,[1]Sheet1!A192:B196,2,FALSE)</f>
        <v>3</v>
      </c>
      <c r="AK193" s="6">
        <f>VLOOKUP([1]Sheet1!AK193,[1]Sheet1!C192:D196,2,FALSE)</f>
        <v>3</v>
      </c>
      <c r="AL193" s="6">
        <f>VLOOKUP([1]Sheet1!AL193,[1]Sheet1!A192:B196,2,FALSE)</f>
        <v>2</v>
      </c>
      <c r="AM193" s="6">
        <f>VLOOKUP([1]Sheet1!AM193,[1]Sheet1!C192:D196,2,FALSE)</f>
        <v>3</v>
      </c>
      <c r="AN193" s="6">
        <f>VLOOKUP([1]Sheet1!AN193,[1]Sheet1!C192:D196,2,FALSE)</f>
        <v>2</v>
      </c>
      <c r="AO193" s="6">
        <f>VLOOKUP([1]Sheet1!AO193,[1]Sheet1!A192:B196,2,FALSE)</f>
        <v>3</v>
      </c>
      <c r="AP193" s="6">
        <f>VLOOKUP([1]Sheet1!AP193,[1]Sheet1!A192:B196,2,FALSE)</f>
        <v>3</v>
      </c>
      <c r="AQ193" s="6">
        <f>VLOOKUP([1]Sheet1!AQ193,[1]Sheet1!A192:B196,2,FALSE)</f>
        <v>3</v>
      </c>
      <c r="AR193" s="6">
        <f>VLOOKUP([1]Sheet1!AR193,[1]Sheet1!A192:B196,2,FALSE)</f>
        <v>2</v>
      </c>
      <c r="AS193" s="6">
        <f>VLOOKUP([1]Sheet1!AS193,[1]Sheet1!C192:D196,2,FALSE)</f>
        <v>3</v>
      </c>
      <c r="AT193" s="6">
        <f>VLOOKUP([1]Sheet1!AT193,[1]Sheet1!A192:B196,2,FALSE)</f>
        <v>2</v>
      </c>
      <c r="AU193" s="6">
        <f t="shared" si="6"/>
        <v>111</v>
      </c>
      <c r="AV193" s="6">
        <v>2</v>
      </c>
      <c r="AW193" s="6">
        <v>2</v>
      </c>
      <c r="AX193" s="6">
        <v>3</v>
      </c>
      <c r="AY193" s="6">
        <v>3</v>
      </c>
      <c r="AZ193" s="6">
        <v>3</v>
      </c>
      <c r="BA193" s="6">
        <v>3</v>
      </c>
      <c r="BB193" s="6">
        <v>2</v>
      </c>
      <c r="BC193" s="6">
        <v>3</v>
      </c>
      <c r="BD193" s="6">
        <v>3</v>
      </c>
      <c r="BE193" s="6">
        <v>3</v>
      </c>
      <c r="BF193" s="6">
        <v>3</v>
      </c>
      <c r="BG193" s="6">
        <v>2</v>
      </c>
      <c r="BH193" s="6">
        <v>3</v>
      </c>
      <c r="BI193" s="6">
        <v>2</v>
      </c>
      <c r="BJ193" s="6">
        <v>3</v>
      </c>
      <c r="BK193" s="6">
        <v>3</v>
      </c>
      <c r="BL193" s="6">
        <v>2</v>
      </c>
      <c r="BM193" s="6">
        <v>3</v>
      </c>
      <c r="BN193" s="6">
        <v>2</v>
      </c>
      <c r="BO193" s="6">
        <v>3</v>
      </c>
      <c r="BP193" s="6">
        <v>2</v>
      </c>
      <c r="BQ193" s="6">
        <v>3</v>
      </c>
      <c r="BR193" s="6">
        <v>3</v>
      </c>
      <c r="BS193" s="6">
        <v>3</v>
      </c>
      <c r="BT193" s="6">
        <v>3</v>
      </c>
      <c r="BU193" s="6">
        <v>2</v>
      </c>
      <c r="BV193" s="6">
        <v>3</v>
      </c>
      <c r="BW193" s="6">
        <v>3</v>
      </c>
      <c r="BX193" s="6">
        <v>2</v>
      </c>
      <c r="BY193" s="6">
        <v>3</v>
      </c>
      <c r="BZ193" s="6">
        <v>3</v>
      </c>
      <c r="CA193" s="6">
        <v>2</v>
      </c>
      <c r="CB193" s="6">
        <v>2</v>
      </c>
      <c r="CC193" s="6">
        <v>2</v>
      </c>
      <c r="CD193" s="6">
        <v>3</v>
      </c>
      <c r="CE193" s="6">
        <v>2</v>
      </c>
      <c r="CF193" s="6">
        <v>2</v>
      </c>
      <c r="CG193" s="6">
        <v>3</v>
      </c>
      <c r="CH193" s="6">
        <v>2</v>
      </c>
      <c r="CI193" s="6">
        <v>3</v>
      </c>
      <c r="CJ193" s="6">
        <f t="shared" si="7"/>
        <v>217</v>
      </c>
      <c r="CK193" s="6">
        <f t="shared" si="8"/>
        <v>104</v>
      </c>
    </row>
    <row r="194" spans="1:89" x14ac:dyDescent="0.25">
      <c r="A194" s="5">
        <v>45173.341810763901</v>
      </c>
      <c r="B194" s="6" t="s">
        <v>243</v>
      </c>
      <c r="C194" s="6" t="s">
        <v>89</v>
      </c>
      <c r="D194" s="6" t="s">
        <v>94</v>
      </c>
      <c r="E194" s="6">
        <v>2</v>
      </c>
      <c r="F194" s="6">
        <v>3</v>
      </c>
      <c r="G194" s="6">
        <f>VLOOKUP([1]Sheet1!G194,[1]Sheet1!C193:D197,2,FALSE)</f>
        <v>4</v>
      </c>
      <c r="H194" s="6">
        <f>VLOOKUP([1]Sheet1!H194,[1]Sheet1!A193:B197,2,FALSE)</f>
        <v>2</v>
      </c>
      <c r="I194" s="6">
        <f>VLOOKUP([1]Sheet1!I194,[1]Sheet1!A193:B197,2,FALSE)</f>
        <v>2</v>
      </c>
      <c r="J194" s="6">
        <f>VLOOKUP([1]Sheet1!J194,[1]Sheet1!C193:D197,2,FALSE)</f>
        <v>3</v>
      </c>
      <c r="K194" s="6">
        <f>VLOOKUP([1]Sheet1!K194,[1]Sheet1!A193:B197,2,FALSE)</f>
        <v>3</v>
      </c>
      <c r="L194" s="6">
        <f>VLOOKUP([1]Sheet1!L194,[1]Sheet1!C193:D197,2,FALSE)</f>
        <v>3</v>
      </c>
      <c r="M194" s="6">
        <f>VLOOKUP([1]Sheet1!M194,[1]Sheet1!C193:D197,2,FALSE)</f>
        <v>3</v>
      </c>
      <c r="N194" s="6">
        <f>VLOOKUP([1]Sheet1!N194,[1]Sheet1!C193:D197,2,FALSE)</f>
        <v>2</v>
      </c>
      <c r="O194" s="6">
        <f>VLOOKUP([1]Sheet1!O194,[1]Sheet1!A193:B197,2,FALSE)</f>
        <v>2</v>
      </c>
      <c r="P194" s="6">
        <f>VLOOKUP([1]Sheet1!P194,[1]Sheet1!A193:B197,2,FALSE)</f>
        <v>3</v>
      </c>
      <c r="Q194" s="6">
        <f>VLOOKUP([1]Sheet1!Q194,[1]Sheet1!C193:D197,2,FALSE)</f>
        <v>3</v>
      </c>
      <c r="R194" s="6">
        <f>VLOOKUP([1]Sheet1!R194,[1]Sheet1!C193:D197,2,FALSE)</f>
        <v>3</v>
      </c>
      <c r="S194" s="6">
        <f>VLOOKUP([1]Sheet1!S194,[1]Sheet1!A193:B197,2,FALSE)</f>
        <v>3</v>
      </c>
      <c r="T194" s="6">
        <f>VLOOKUP([1]Sheet1!T194,[1]Sheet1!A193:B197,2,FALSE)</f>
        <v>3</v>
      </c>
      <c r="U194" s="6">
        <f>VLOOKUP([1]Sheet1!U194,[1]Sheet1!A193:B197,2,FALSE)</f>
        <v>2</v>
      </c>
      <c r="V194" s="6">
        <f>VLOOKUP([1]Sheet1!V194,[1]Sheet1!A193:B197,2,FALSE)</f>
        <v>3</v>
      </c>
      <c r="W194" s="6">
        <f>VLOOKUP([1]Sheet1!W194,[1]Sheet1!C193:D197,2,FALSE)</f>
        <v>3</v>
      </c>
      <c r="X194" s="6">
        <f>VLOOKUP([1]Sheet1!X194,[1]Sheet1!A193:B197,2,FALSE)</f>
        <v>3</v>
      </c>
      <c r="Y194" s="6">
        <f>VLOOKUP([1]Sheet1!Y194,[1]Sheet1!A193:B197,2,FALSE)</f>
        <v>2</v>
      </c>
      <c r="Z194" s="6">
        <f>VLOOKUP([1]Sheet1!Z194,[1]Sheet1!A193:B197,2,FALSE)</f>
        <v>3</v>
      </c>
      <c r="AA194" s="6">
        <f>VLOOKUP([1]Sheet1!AA194,[1]Sheet1!A193:B197,2,FALSE)</f>
        <v>2</v>
      </c>
      <c r="AB194" s="6">
        <f>VLOOKUP([1]Sheet1!AB194,[1]Sheet1!C193:D197,2,FALSE)</f>
        <v>3</v>
      </c>
      <c r="AC194" s="6">
        <f>VLOOKUP([1]Sheet1!AC194,[1]Sheet1!A193:B197,2,FALSE)</f>
        <v>2</v>
      </c>
      <c r="AD194" s="6">
        <f>VLOOKUP([1]Sheet1!AD194,[1]Sheet1!C193:D197,2,FALSE)</f>
        <v>2</v>
      </c>
      <c r="AE194" s="6">
        <f>VLOOKUP([1]Sheet1!AE194,[1]Sheet1!A193:B197,2,FALSE)</f>
        <v>3</v>
      </c>
      <c r="AF194" s="6">
        <f>VLOOKUP([1]Sheet1!AF194,[1]Sheet1!C193:D197,2,FALSE)</f>
        <v>3</v>
      </c>
      <c r="AG194" s="6">
        <f>VLOOKUP([1]Sheet1!AG194,[1]Sheet1!C193:D197,2,FALSE)</f>
        <v>2</v>
      </c>
      <c r="AH194" s="6">
        <f>VLOOKUP([1]Sheet1!AH194,[1]Sheet1!C193:D197,2,FALSE)</f>
        <v>2</v>
      </c>
      <c r="AI194" s="6">
        <f>VLOOKUP([1]Sheet1!AI194,[1]Sheet1!A193:B197,2,FALSE)</f>
        <v>3</v>
      </c>
      <c r="AJ194" s="6">
        <f>VLOOKUP([1]Sheet1!AJ194,[1]Sheet1!A193:B197,2,FALSE)</f>
        <v>3</v>
      </c>
      <c r="AK194" s="6">
        <f>VLOOKUP([1]Sheet1!AK194,[1]Sheet1!C193:D197,2,FALSE)</f>
        <v>2</v>
      </c>
      <c r="AL194" s="6">
        <f>VLOOKUP([1]Sheet1!AL194,[1]Sheet1!A193:B197,2,FALSE)</f>
        <v>3</v>
      </c>
      <c r="AM194" s="6">
        <f>VLOOKUP([1]Sheet1!AM194,[1]Sheet1!C193:D197,2,FALSE)</f>
        <v>2</v>
      </c>
      <c r="AN194" s="6">
        <f>VLOOKUP([1]Sheet1!AN194,[1]Sheet1!C193:D197,2,FALSE)</f>
        <v>3</v>
      </c>
      <c r="AO194" s="6">
        <f>VLOOKUP([1]Sheet1!AO194,[1]Sheet1!A193:B197,2,FALSE)</f>
        <v>3</v>
      </c>
      <c r="AP194" s="6">
        <f>VLOOKUP([1]Sheet1!AP194,[1]Sheet1!A193:B197,2,FALSE)</f>
        <v>2</v>
      </c>
      <c r="AQ194" s="6">
        <f>VLOOKUP([1]Sheet1!AQ194,[1]Sheet1!A193:B197,2,FALSE)</f>
        <v>2</v>
      </c>
      <c r="AR194" s="6">
        <f>VLOOKUP([1]Sheet1!AR194,[1]Sheet1!A193:B197,2,FALSE)</f>
        <v>2</v>
      </c>
      <c r="AS194" s="6">
        <f>VLOOKUP([1]Sheet1!AS194,[1]Sheet1!C193:D197,2,FALSE)</f>
        <v>3</v>
      </c>
      <c r="AT194" s="6">
        <f>VLOOKUP([1]Sheet1!AT194,[1]Sheet1!A193:B197,2,FALSE)</f>
        <v>2</v>
      </c>
      <c r="AU194" s="6">
        <f t="shared" si="6"/>
        <v>109</v>
      </c>
      <c r="AV194" s="6">
        <v>3</v>
      </c>
      <c r="AW194" s="6">
        <v>2</v>
      </c>
      <c r="AX194" s="6">
        <v>3</v>
      </c>
      <c r="AY194" s="6">
        <v>3</v>
      </c>
      <c r="AZ194" s="6">
        <v>2</v>
      </c>
      <c r="BA194" s="6">
        <v>2</v>
      </c>
      <c r="BB194" s="6">
        <v>3</v>
      </c>
      <c r="BC194" s="6">
        <v>2</v>
      </c>
      <c r="BD194" s="6">
        <v>2</v>
      </c>
      <c r="BE194" s="6">
        <v>2</v>
      </c>
      <c r="BF194" s="6">
        <v>2</v>
      </c>
      <c r="BG194" s="6">
        <v>3</v>
      </c>
      <c r="BH194" s="6">
        <v>3</v>
      </c>
      <c r="BI194" s="6">
        <v>3</v>
      </c>
      <c r="BJ194" s="6">
        <v>3</v>
      </c>
      <c r="BK194" s="6">
        <v>3</v>
      </c>
      <c r="BL194" s="6">
        <v>2</v>
      </c>
      <c r="BM194" s="6">
        <v>3</v>
      </c>
      <c r="BN194" s="6">
        <v>2</v>
      </c>
      <c r="BO194" s="6">
        <v>3</v>
      </c>
      <c r="BP194" s="6">
        <v>2</v>
      </c>
      <c r="BQ194" s="6">
        <v>3</v>
      </c>
      <c r="BR194" s="6">
        <v>3</v>
      </c>
      <c r="BS194" s="6">
        <v>2</v>
      </c>
      <c r="BT194" s="6">
        <v>2</v>
      </c>
      <c r="BU194" s="6">
        <v>3</v>
      </c>
      <c r="BV194" s="6">
        <v>2</v>
      </c>
      <c r="BW194" s="6">
        <v>3</v>
      </c>
      <c r="BX194" s="6">
        <v>2</v>
      </c>
      <c r="BY194" s="6">
        <v>2</v>
      </c>
      <c r="BZ194" s="6">
        <v>3</v>
      </c>
      <c r="CA194" s="6">
        <v>3</v>
      </c>
      <c r="CB194" s="6">
        <v>2</v>
      </c>
      <c r="CC194" s="6">
        <v>2</v>
      </c>
      <c r="CD194" s="6">
        <v>2</v>
      </c>
      <c r="CE194" s="6">
        <v>2</v>
      </c>
      <c r="CF194" s="6">
        <v>2</v>
      </c>
      <c r="CG194" s="6">
        <v>3</v>
      </c>
      <c r="CH194" s="6">
        <v>2</v>
      </c>
      <c r="CI194" s="6">
        <v>3</v>
      </c>
      <c r="CJ194" s="6">
        <f t="shared" si="7"/>
        <v>210</v>
      </c>
      <c r="CK194" s="6">
        <f t="shared" si="8"/>
        <v>99</v>
      </c>
    </row>
    <row r="195" spans="1:89" x14ac:dyDescent="0.25">
      <c r="A195" s="5">
        <v>45173.345114039403</v>
      </c>
      <c r="B195" s="6" t="s">
        <v>282</v>
      </c>
      <c r="C195" s="6" t="s">
        <v>89</v>
      </c>
      <c r="D195" s="6" t="s">
        <v>90</v>
      </c>
      <c r="E195" s="6">
        <v>4</v>
      </c>
      <c r="F195" s="6">
        <v>4</v>
      </c>
      <c r="G195" s="6">
        <f>VLOOKUP([1]Sheet1!G195,[1]Sheet1!C194:D198,2,FALSE)</f>
        <v>4</v>
      </c>
      <c r="H195" s="6">
        <f>VLOOKUP([1]Sheet1!H195,[1]Sheet1!A194:B198,2,FALSE)</f>
        <v>4</v>
      </c>
      <c r="I195" s="6">
        <f>VLOOKUP([1]Sheet1!I195,[1]Sheet1!A194:B198,2,FALSE)</f>
        <v>4</v>
      </c>
      <c r="J195" s="6">
        <f>VLOOKUP([1]Sheet1!J195,[1]Sheet1!C194:D198,2,FALSE)</f>
        <v>3</v>
      </c>
      <c r="K195" s="6">
        <f>VLOOKUP([1]Sheet1!K195,[1]Sheet1!A194:B198,2,FALSE)</f>
        <v>4</v>
      </c>
      <c r="L195" s="6">
        <f>VLOOKUP([1]Sheet1!L195,[1]Sheet1!C194:D198,2,FALSE)</f>
        <v>4</v>
      </c>
      <c r="M195" s="6">
        <f>VLOOKUP([1]Sheet1!M195,[1]Sheet1!C194:D198,2,FALSE)</f>
        <v>4</v>
      </c>
      <c r="N195" s="6">
        <f>VLOOKUP([1]Sheet1!N195,[1]Sheet1!C194:D198,2,FALSE)</f>
        <v>2</v>
      </c>
      <c r="O195" s="6">
        <f>VLOOKUP([1]Sheet1!O195,[1]Sheet1!A194:B198,2,FALSE)</f>
        <v>4</v>
      </c>
      <c r="P195" s="6">
        <f>VLOOKUP([1]Sheet1!P195,[1]Sheet1!A194:B198,2,FALSE)</f>
        <v>4</v>
      </c>
      <c r="Q195" s="6">
        <f>VLOOKUP([1]Sheet1!Q195,[1]Sheet1!C194:D198,2,FALSE)</f>
        <v>3</v>
      </c>
      <c r="R195" s="6">
        <f>VLOOKUP([1]Sheet1!R195,[1]Sheet1!C194:D198,2,FALSE)</f>
        <v>4</v>
      </c>
      <c r="S195" s="6">
        <f>VLOOKUP([1]Sheet1!S195,[1]Sheet1!A194:B198,2,FALSE)</f>
        <v>4</v>
      </c>
      <c r="T195" s="6">
        <f>VLOOKUP([1]Sheet1!T195,[1]Sheet1!A194:B198,2,FALSE)</f>
        <v>4</v>
      </c>
      <c r="U195" s="6">
        <f>VLOOKUP([1]Sheet1!U195,[1]Sheet1!A194:B198,2,FALSE)</f>
        <v>4</v>
      </c>
      <c r="V195" s="6">
        <f>VLOOKUP([1]Sheet1!V195,[1]Sheet1!A194:B198,2,FALSE)</f>
        <v>4</v>
      </c>
      <c r="W195" s="6">
        <f>VLOOKUP([1]Sheet1!W195,[1]Sheet1!C194:D198,2,FALSE)</f>
        <v>3</v>
      </c>
      <c r="X195" s="6">
        <f>VLOOKUP([1]Sheet1!X195,[1]Sheet1!A194:B198,2,FALSE)</f>
        <v>4</v>
      </c>
      <c r="Y195" s="6">
        <f>VLOOKUP([1]Sheet1!Y195,[1]Sheet1!A194:B198,2,FALSE)</f>
        <v>4</v>
      </c>
      <c r="Z195" s="6">
        <f>VLOOKUP([1]Sheet1!Z195,[1]Sheet1!A194:B198,2,FALSE)</f>
        <v>4</v>
      </c>
      <c r="AA195" s="6">
        <f>VLOOKUP([1]Sheet1!AA195,[1]Sheet1!A194:B198,2,FALSE)</f>
        <v>4</v>
      </c>
      <c r="AB195" s="6">
        <f>VLOOKUP([1]Sheet1!AB195,[1]Sheet1!C194:D198,2,FALSE)</f>
        <v>4</v>
      </c>
      <c r="AC195" s="6">
        <f>VLOOKUP([1]Sheet1!AC195,[1]Sheet1!A194:B198,2,FALSE)</f>
        <v>3</v>
      </c>
      <c r="AD195" s="6">
        <f>VLOOKUP([1]Sheet1!AD195,[1]Sheet1!C194:D198,2,FALSE)</f>
        <v>3</v>
      </c>
      <c r="AE195" s="6">
        <f>VLOOKUP([1]Sheet1!AE195,[1]Sheet1!A194:B198,2,FALSE)</f>
        <v>4</v>
      </c>
      <c r="AF195" s="6">
        <f>VLOOKUP([1]Sheet1!AF195,[1]Sheet1!C194:D198,2,FALSE)</f>
        <v>3</v>
      </c>
      <c r="AG195" s="6">
        <f>VLOOKUP([1]Sheet1!AG195,[1]Sheet1!C194:D198,2,FALSE)</f>
        <v>4</v>
      </c>
      <c r="AH195" s="6">
        <f>VLOOKUP([1]Sheet1!AH195,[1]Sheet1!C194:D198,2,FALSE)</f>
        <v>2</v>
      </c>
      <c r="AI195" s="6">
        <f>VLOOKUP([1]Sheet1!AI195,[1]Sheet1!A194:B198,2,FALSE)</f>
        <v>3</v>
      </c>
      <c r="AJ195" s="6">
        <f>VLOOKUP([1]Sheet1!AJ195,[1]Sheet1!A194:B198,2,FALSE)</f>
        <v>3</v>
      </c>
      <c r="AK195" s="6">
        <f>VLOOKUP([1]Sheet1!AK195,[1]Sheet1!C194:D198,2,FALSE)</f>
        <v>3</v>
      </c>
      <c r="AL195" s="6">
        <f>VLOOKUP([1]Sheet1!AL195,[1]Sheet1!A194:B198,2,FALSE)</f>
        <v>4</v>
      </c>
      <c r="AM195" s="6">
        <f>VLOOKUP([1]Sheet1!AM195,[1]Sheet1!C194:D198,2,FALSE)</f>
        <v>4</v>
      </c>
      <c r="AN195" s="6">
        <f>VLOOKUP([1]Sheet1!AN195,[1]Sheet1!C194:D198,2,FALSE)</f>
        <v>4</v>
      </c>
      <c r="AO195" s="6">
        <f>VLOOKUP([1]Sheet1!AO195,[1]Sheet1!A194:B198,2,FALSE)</f>
        <v>4</v>
      </c>
      <c r="AP195" s="6">
        <f>VLOOKUP([1]Sheet1!AP195,[1]Sheet1!A194:B198,2,FALSE)</f>
        <v>4</v>
      </c>
      <c r="AQ195" s="6">
        <f>VLOOKUP([1]Sheet1!AQ195,[1]Sheet1!A194:B198,2,FALSE)</f>
        <v>4</v>
      </c>
      <c r="AR195" s="6">
        <f>VLOOKUP([1]Sheet1!AR195,[1]Sheet1!A194:B198,2,FALSE)</f>
        <v>4</v>
      </c>
      <c r="AS195" s="6">
        <f>VLOOKUP([1]Sheet1!AS195,[1]Sheet1!C194:D198,2,FALSE)</f>
        <v>3</v>
      </c>
      <c r="AT195" s="6">
        <f>VLOOKUP([1]Sheet1!AT195,[1]Sheet1!A194:B198,2,FALSE)</f>
        <v>4</v>
      </c>
      <c r="AU195" s="6">
        <f t="shared" ref="AU195:AU200" si="9">SUM(E195:AT195)</f>
        <v>154</v>
      </c>
      <c r="AV195" s="6">
        <v>4</v>
      </c>
      <c r="AW195" s="6">
        <v>2</v>
      </c>
      <c r="AX195" s="6">
        <v>4</v>
      </c>
      <c r="AY195" s="6">
        <v>3</v>
      </c>
      <c r="AZ195" s="6">
        <v>2</v>
      </c>
      <c r="BA195" s="6">
        <v>3</v>
      </c>
      <c r="BB195" s="6">
        <v>4</v>
      </c>
      <c r="BC195" s="6">
        <v>3</v>
      </c>
      <c r="BD195" s="6">
        <v>4</v>
      </c>
      <c r="BE195" s="6">
        <v>4</v>
      </c>
      <c r="BF195" s="6">
        <v>4</v>
      </c>
      <c r="BG195" s="6">
        <v>3</v>
      </c>
      <c r="BH195" s="6">
        <v>4</v>
      </c>
      <c r="BI195" s="6">
        <v>3</v>
      </c>
      <c r="BJ195" s="6">
        <v>2</v>
      </c>
      <c r="BK195" s="6">
        <v>2</v>
      </c>
      <c r="BL195" s="6">
        <v>4</v>
      </c>
      <c r="BM195" s="6">
        <v>3</v>
      </c>
      <c r="BN195" s="6">
        <v>3</v>
      </c>
      <c r="BO195" s="6">
        <v>2</v>
      </c>
      <c r="BP195" s="6">
        <v>3</v>
      </c>
      <c r="BQ195" s="6">
        <v>3</v>
      </c>
      <c r="BR195" s="6">
        <v>4</v>
      </c>
      <c r="BS195" s="6">
        <v>2</v>
      </c>
      <c r="BT195" s="6">
        <v>3</v>
      </c>
      <c r="BU195" s="6">
        <v>3</v>
      </c>
      <c r="BV195" s="6">
        <v>3</v>
      </c>
      <c r="BW195" s="6">
        <v>3</v>
      </c>
      <c r="BX195" s="6">
        <v>3</v>
      </c>
      <c r="BY195" s="6">
        <v>3</v>
      </c>
      <c r="BZ195" s="6">
        <v>3</v>
      </c>
      <c r="CA195" s="6">
        <v>3</v>
      </c>
      <c r="CB195" s="6">
        <v>3</v>
      </c>
      <c r="CC195" s="6">
        <v>3</v>
      </c>
      <c r="CD195" s="6">
        <v>3</v>
      </c>
      <c r="CE195" s="6">
        <v>4</v>
      </c>
      <c r="CF195" s="6">
        <v>3</v>
      </c>
      <c r="CG195" s="6">
        <v>3</v>
      </c>
      <c r="CH195" s="6">
        <v>3</v>
      </c>
      <c r="CI195" s="6">
        <v>3</v>
      </c>
      <c r="CJ195" s="6">
        <f t="shared" ref="CJ195:CJ258" si="10">SUM(AT195:CI195)</f>
        <v>282</v>
      </c>
      <c r="CK195" s="6">
        <f t="shared" ref="CK195:CK258" si="11">SUM(AV195:CI195)</f>
        <v>124</v>
      </c>
    </row>
    <row r="196" spans="1:89" x14ac:dyDescent="0.25">
      <c r="A196" s="5">
        <v>45173.3465522685</v>
      </c>
      <c r="B196" s="6" t="s">
        <v>283</v>
      </c>
      <c r="C196" s="6" t="s">
        <v>89</v>
      </c>
      <c r="D196" s="6" t="s">
        <v>90</v>
      </c>
      <c r="E196" s="6">
        <v>2</v>
      </c>
      <c r="F196" s="6">
        <v>3</v>
      </c>
      <c r="G196" s="6">
        <f>VLOOKUP([1]Sheet1!G196,[1]Sheet1!C195:D199,2,FALSE)</f>
        <v>3</v>
      </c>
      <c r="H196" s="6">
        <f>VLOOKUP([1]Sheet1!H196,[1]Sheet1!A195:B199,2,FALSE)</f>
        <v>3</v>
      </c>
      <c r="I196" s="6">
        <f>VLOOKUP([1]Sheet1!I196,[1]Sheet1!A195:B199,2,FALSE)</f>
        <v>3</v>
      </c>
      <c r="J196" s="6">
        <f>VLOOKUP([1]Sheet1!J196,[1]Sheet1!C195:D199,2,FALSE)</f>
        <v>3</v>
      </c>
      <c r="K196" s="6">
        <f>VLOOKUP([1]Sheet1!K196,[1]Sheet1!A195:B199,2,FALSE)</f>
        <v>2</v>
      </c>
      <c r="L196" s="6">
        <f>VLOOKUP([1]Sheet1!L196,[1]Sheet1!C195:D199,2,FALSE)</f>
        <v>3</v>
      </c>
      <c r="M196" s="6">
        <f>VLOOKUP([1]Sheet1!M196,[1]Sheet1!C195:D199,2,FALSE)</f>
        <v>3</v>
      </c>
      <c r="N196" s="6">
        <f>VLOOKUP([1]Sheet1!N196,[1]Sheet1!C195:D199,2,FALSE)</f>
        <v>3</v>
      </c>
      <c r="O196" s="6">
        <f>VLOOKUP([1]Sheet1!O196,[1]Sheet1!A195:B199,2,FALSE)</f>
        <v>2</v>
      </c>
      <c r="P196" s="6">
        <f>VLOOKUP([1]Sheet1!P196,[1]Sheet1!A195:B199,2,FALSE)</f>
        <v>3</v>
      </c>
      <c r="Q196" s="6">
        <f>VLOOKUP([1]Sheet1!Q196,[1]Sheet1!C195:D199,2,FALSE)</f>
        <v>3</v>
      </c>
      <c r="R196" s="6">
        <f>VLOOKUP([1]Sheet1!R196,[1]Sheet1!C195:D199,2,FALSE)</f>
        <v>3</v>
      </c>
      <c r="S196" s="6">
        <f>VLOOKUP([1]Sheet1!S196,[1]Sheet1!A195:B199,2,FALSE)</f>
        <v>3</v>
      </c>
      <c r="T196" s="6">
        <f>VLOOKUP([1]Sheet1!T196,[1]Sheet1!A195:B199,2,FALSE)</f>
        <v>2</v>
      </c>
      <c r="U196" s="6">
        <f>VLOOKUP([1]Sheet1!U196,[1]Sheet1!A195:B199,2,FALSE)</f>
        <v>2</v>
      </c>
      <c r="V196" s="6">
        <f>VLOOKUP([1]Sheet1!V196,[1]Sheet1!A195:B199,2,FALSE)</f>
        <v>3</v>
      </c>
      <c r="W196" s="6">
        <f>VLOOKUP([1]Sheet1!W196,[1]Sheet1!C195:D199,2,FALSE)</f>
        <v>2</v>
      </c>
      <c r="X196" s="6">
        <f>VLOOKUP([1]Sheet1!X196,[1]Sheet1!A195:B199,2,FALSE)</f>
        <v>3</v>
      </c>
      <c r="Y196" s="6">
        <f>VLOOKUP([1]Sheet1!Y196,[1]Sheet1!A195:B199,2,FALSE)</f>
        <v>2</v>
      </c>
      <c r="Z196" s="6">
        <f>VLOOKUP([1]Sheet1!Z196,[1]Sheet1!A195:B199,2,FALSE)</f>
        <v>2</v>
      </c>
      <c r="AA196" s="6">
        <f>VLOOKUP([1]Sheet1!AA196,[1]Sheet1!A195:B199,2,FALSE)</f>
        <v>3</v>
      </c>
      <c r="AB196" s="6">
        <f>VLOOKUP([1]Sheet1!AB196,[1]Sheet1!C195:D199,2,FALSE)</f>
        <v>2</v>
      </c>
      <c r="AC196" s="6">
        <f>VLOOKUP([1]Sheet1!AC196,[1]Sheet1!A195:B199,2,FALSE)</f>
        <v>2</v>
      </c>
      <c r="AD196" s="6">
        <f>VLOOKUP([1]Sheet1!AD196,[1]Sheet1!C195:D199,2,FALSE)</f>
        <v>3</v>
      </c>
      <c r="AE196" s="6">
        <f>VLOOKUP([1]Sheet1!AE196,[1]Sheet1!A195:B199,2,FALSE)</f>
        <v>2</v>
      </c>
      <c r="AF196" s="6">
        <f>VLOOKUP([1]Sheet1!AF196,[1]Sheet1!C195:D199,2,FALSE)</f>
        <v>3</v>
      </c>
      <c r="AG196" s="6">
        <f>VLOOKUP([1]Sheet1!AG196,[1]Sheet1!C195:D199,2,FALSE)</f>
        <v>3</v>
      </c>
      <c r="AH196" s="6">
        <f>VLOOKUP([1]Sheet1!AH196,[1]Sheet1!C195:D199,2,FALSE)</f>
        <v>2</v>
      </c>
      <c r="AI196" s="6">
        <f>VLOOKUP([1]Sheet1!AI196,[1]Sheet1!A195:B199,2,FALSE)</f>
        <v>2</v>
      </c>
      <c r="AJ196" s="6">
        <f>VLOOKUP([1]Sheet1!AJ196,[1]Sheet1!A195:B199,2,FALSE)</f>
        <v>3</v>
      </c>
      <c r="AK196" s="6">
        <f>VLOOKUP([1]Sheet1!AK196,[1]Sheet1!C195:D199,2,FALSE)</f>
        <v>3</v>
      </c>
      <c r="AL196" s="6">
        <f>VLOOKUP([1]Sheet1!AL196,[1]Sheet1!A195:B199,2,FALSE)</f>
        <v>2</v>
      </c>
      <c r="AM196" s="6">
        <f>VLOOKUP([1]Sheet1!AM196,[1]Sheet1!C195:D199,2,FALSE)</f>
        <v>2</v>
      </c>
      <c r="AN196" s="6">
        <f>VLOOKUP([1]Sheet1!AN196,[1]Sheet1!C195:D199,2,FALSE)</f>
        <v>3</v>
      </c>
      <c r="AO196" s="6">
        <f>VLOOKUP([1]Sheet1!AO196,[1]Sheet1!A195:B199,2,FALSE)</f>
        <v>3</v>
      </c>
      <c r="AP196" s="6">
        <f>VLOOKUP([1]Sheet1!AP196,[1]Sheet1!A195:B199,2,FALSE)</f>
        <v>2</v>
      </c>
      <c r="AQ196" s="6">
        <f>VLOOKUP([1]Sheet1!AQ196,[1]Sheet1!A195:B199,2,FALSE)</f>
        <v>2</v>
      </c>
      <c r="AR196" s="6">
        <f>VLOOKUP([1]Sheet1!AR196,[1]Sheet1!A195:B199,2,FALSE)</f>
        <v>3</v>
      </c>
      <c r="AS196" s="6">
        <f>VLOOKUP([1]Sheet1!AS196,[1]Sheet1!C195:D199,2,FALSE)</f>
        <v>3</v>
      </c>
      <c r="AT196" s="6">
        <f>VLOOKUP([1]Sheet1!AT196,[1]Sheet1!A195:B199,2,FALSE)</f>
        <v>2</v>
      </c>
      <c r="AU196" s="6">
        <f t="shared" si="9"/>
        <v>108</v>
      </c>
      <c r="AV196" s="6">
        <v>2</v>
      </c>
      <c r="AW196" s="6">
        <v>3</v>
      </c>
      <c r="AX196" s="6">
        <v>2</v>
      </c>
      <c r="AY196" s="6">
        <v>3</v>
      </c>
      <c r="AZ196" s="6">
        <v>2</v>
      </c>
      <c r="BA196" s="6">
        <v>3</v>
      </c>
      <c r="BB196" s="6">
        <v>3</v>
      </c>
      <c r="BC196" s="6">
        <v>2</v>
      </c>
      <c r="BD196" s="6">
        <v>2</v>
      </c>
      <c r="BE196" s="6">
        <v>2</v>
      </c>
      <c r="BF196" s="6">
        <v>3</v>
      </c>
      <c r="BG196" s="6">
        <v>3</v>
      </c>
      <c r="BH196" s="6">
        <v>2</v>
      </c>
      <c r="BI196" s="6">
        <v>3</v>
      </c>
      <c r="BJ196" s="6">
        <v>3</v>
      </c>
      <c r="BK196" s="6">
        <v>2</v>
      </c>
      <c r="BL196" s="6">
        <v>2</v>
      </c>
      <c r="BM196" s="6">
        <v>3</v>
      </c>
      <c r="BN196" s="6">
        <v>2</v>
      </c>
      <c r="BO196" s="6">
        <v>2</v>
      </c>
      <c r="BP196" s="6">
        <v>3</v>
      </c>
      <c r="BQ196" s="6">
        <v>3</v>
      </c>
      <c r="BR196" s="6">
        <v>2</v>
      </c>
      <c r="BS196" s="6">
        <v>3</v>
      </c>
      <c r="BT196" s="6">
        <v>2</v>
      </c>
      <c r="BU196" s="6">
        <v>3</v>
      </c>
      <c r="BV196" s="6">
        <v>3</v>
      </c>
      <c r="BW196" s="6">
        <v>3</v>
      </c>
      <c r="BX196" s="6">
        <v>3</v>
      </c>
      <c r="BY196" s="6">
        <v>2</v>
      </c>
      <c r="BZ196" s="6">
        <v>2</v>
      </c>
      <c r="CA196" s="6">
        <v>3</v>
      </c>
      <c r="CB196" s="6">
        <v>3</v>
      </c>
      <c r="CC196" s="6">
        <v>3</v>
      </c>
      <c r="CD196" s="6">
        <v>3</v>
      </c>
      <c r="CE196" s="6">
        <v>2</v>
      </c>
      <c r="CF196" s="6">
        <v>3</v>
      </c>
      <c r="CG196" s="6">
        <v>2</v>
      </c>
      <c r="CH196" s="6">
        <v>3</v>
      </c>
      <c r="CI196" s="6">
        <v>3</v>
      </c>
      <c r="CJ196" s="6">
        <f t="shared" si="10"/>
        <v>213</v>
      </c>
      <c r="CK196" s="6">
        <f t="shared" si="11"/>
        <v>103</v>
      </c>
    </row>
    <row r="197" spans="1:89" x14ac:dyDescent="0.25">
      <c r="A197" s="5">
        <v>45173.348323715298</v>
      </c>
      <c r="B197" s="6" t="s">
        <v>284</v>
      </c>
      <c r="C197" s="6" t="s">
        <v>89</v>
      </c>
      <c r="D197" s="6" t="s">
        <v>90</v>
      </c>
      <c r="E197" s="6">
        <v>2</v>
      </c>
      <c r="F197" s="6">
        <v>3</v>
      </c>
      <c r="G197" s="6">
        <f>VLOOKUP([1]Sheet1!G197,[1]Sheet1!C196:D200,2,FALSE)</f>
        <v>3</v>
      </c>
      <c r="H197" s="6">
        <f>VLOOKUP([1]Sheet1!H197,[1]Sheet1!A196:B200,2,FALSE)</f>
        <v>3</v>
      </c>
      <c r="I197" s="6">
        <f>VLOOKUP([1]Sheet1!I197,[1]Sheet1!A196:B200,2,FALSE)</f>
        <v>2</v>
      </c>
      <c r="J197" s="6">
        <f>VLOOKUP([1]Sheet1!J197,[1]Sheet1!C196:D200,2,FALSE)</f>
        <v>2</v>
      </c>
      <c r="K197" s="6">
        <f>VLOOKUP([1]Sheet1!K197,[1]Sheet1!A196:B200,2,FALSE)</f>
        <v>2</v>
      </c>
      <c r="L197" s="6">
        <f>VLOOKUP([1]Sheet1!L197,[1]Sheet1!C196:D200,2,FALSE)</f>
        <v>2</v>
      </c>
      <c r="M197" s="6">
        <f>VLOOKUP([1]Sheet1!M197,[1]Sheet1!C196:D200,2,FALSE)</f>
        <v>2</v>
      </c>
      <c r="N197" s="6">
        <f>VLOOKUP([1]Sheet1!N197,[1]Sheet1!C196:D200,2,FALSE)</f>
        <v>2</v>
      </c>
      <c r="O197" s="6">
        <f>VLOOKUP([1]Sheet1!O197,[1]Sheet1!A196:B200,2,FALSE)</f>
        <v>3</v>
      </c>
      <c r="P197" s="6">
        <f>VLOOKUP([1]Sheet1!P197,[1]Sheet1!A196:B200,2,FALSE)</f>
        <v>3</v>
      </c>
      <c r="Q197" s="6">
        <f>VLOOKUP([1]Sheet1!Q197,[1]Sheet1!C196:D200,2,FALSE)</f>
        <v>2</v>
      </c>
      <c r="R197" s="6">
        <f>VLOOKUP([1]Sheet1!R197,[1]Sheet1!C196:D200,2,FALSE)</f>
        <v>2</v>
      </c>
      <c r="S197" s="6">
        <f>VLOOKUP([1]Sheet1!S197,[1]Sheet1!A196:B200,2,FALSE)</f>
        <v>3</v>
      </c>
      <c r="T197" s="6">
        <f>VLOOKUP([1]Sheet1!T197,[1]Sheet1!A196:B200,2,FALSE)</f>
        <v>3</v>
      </c>
      <c r="U197" s="6">
        <f>VLOOKUP([1]Sheet1!U197,[1]Sheet1!A196:B200,2,FALSE)</f>
        <v>2</v>
      </c>
      <c r="V197" s="6">
        <f>VLOOKUP([1]Sheet1!V197,[1]Sheet1!A196:B200,2,FALSE)</f>
        <v>3</v>
      </c>
      <c r="W197" s="6">
        <f>VLOOKUP([1]Sheet1!W197,[1]Sheet1!C196:D200,2,FALSE)</f>
        <v>3</v>
      </c>
      <c r="X197" s="6">
        <f>VLOOKUP([1]Sheet1!X197,[1]Sheet1!A196:B200,2,FALSE)</f>
        <v>3</v>
      </c>
      <c r="Y197" s="6">
        <f>VLOOKUP([1]Sheet1!Y197,[1]Sheet1!A196:B200,2,FALSE)</f>
        <v>2</v>
      </c>
      <c r="Z197" s="6">
        <f>VLOOKUP([1]Sheet1!Z197,[1]Sheet1!A196:B200,2,FALSE)</f>
        <v>2</v>
      </c>
      <c r="AA197" s="6">
        <f>VLOOKUP([1]Sheet1!AA197,[1]Sheet1!A196:B200,2,FALSE)</f>
        <v>2</v>
      </c>
      <c r="AB197" s="6">
        <f>VLOOKUP([1]Sheet1!AB197,[1]Sheet1!C196:D200,2,FALSE)</f>
        <v>3</v>
      </c>
      <c r="AC197" s="6">
        <f>VLOOKUP([1]Sheet1!AC197,[1]Sheet1!A196:B200,2,FALSE)</f>
        <v>2</v>
      </c>
      <c r="AD197" s="6">
        <f>VLOOKUP([1]Sheet1!AD197,[1]Sheet1!C196:D200,2,FALSE)</f>
        <v>2</v>
      </c>
      <c r="AE197" s="6">
        <f>VLOOKUP([1]Sheet1!AE197,[1]Sheet1!A196:B200,2,FALSE)</f>
        <v>2</v>
      </c>
      <c r="AF197" s="6">
        <f>VLOOKUP([1]Sheet1!AF197,[1]Sheet1!C196:D200,2,FALSE)</f>
        <v>3</v>
      </c>
      <c r="AG197" s="6">
        <f>VLOOKUP([1]Sheet1!AG197,[1]Sheet1!C196:D200,2,FALSE)</f>
        <v>4</v>
      </c>
      <c r="AH197" s="6">
        <f>VLOOKUP([1]Sheet1!AH197,[1]Sheet1!C196:D200,2,FALSE)</f>
        <v>3</v>
      </c>
      <c r="AI197" s="6">
        <f>VLOOKUP([1]Sheet1!AI197,[1]Sheet1!A196:B200,2,FALSE)</f>
        <v>2</v>
      </c>
      <c r="AJ197" s="6">
        <f>VLOOKUP([1]Sheet1!AJ197,[1]Sheet1!A196:B200,2,FALSE)</f>
        <v>2</v>
      </c>
      <c r="AK197" s="6">
        <f>VLOOKUP([1]Sheet1!AK197,[1]Sheet1!C196:D200,2,FALSE)</f>
        <v>4</v>
      </c>
      <c r="AL197" s="6">
        <f>VLOOKUP([1]Sheet1!AL197,[1]Sheet1!A196:B200,2,FALSE)</f>
        <v>3</v>
      </c>
      <c r="AM197" s="6">
        <f>VLOOKUP([1]Sheet1!AM197,[1]Sheet1!C196:D200,2,FALSE)</f>
        <v>2</v>
      </c>
      <c r="AN197" s="6">
        <f>VLOOKUP([1]Sheet1!AN197,[1]Sheet1!C196:D200,2,FALSE)</f>
        <v>3</v>
      </c>
      <c r="AO197" s="6">
        <f>VLOOKUP([1]Sheet1!AO197,[1]Sheet1!A196:B200,2,FALSE)</f>
        <v>2</v>
      </c>
      <c r="AP197" s="6">
        <f>VLOOKUP([1]Sheet1!AP197,[1]Sheet1!A196:B200,2,FALSE)</f>
        <v>2</v>
      </c>
      <c r="AQ197" s="6">
        <f>VLOOKUP([1]Sheet1!AQ197,[1]Sheet1!A196:B200,2,FALSE)</f>
        <v>3</v>
      </c>
      <c r="AR197" s="6">
        <f>VLOOKUP([1]Sheet1!AR197,[1]Sheet1!A196:B200,2,FALSE)</f>
        <v>2</v>
      </c>
      <c r="AS197" s="6">
        <f>VLOOKUP([1]Sheet1!AS197,[1]Sheet1!C196:D200,2,FALSE)</f>
        <v>2</v>
      </c>
      <c r="AT197" s="6">
        <f>VLOOKUP([1]Sheet1!AT197,[1]Sheet1!A196:B200,2,FALSE)</f>
        <v>2</v>
      </c>
      <c r="AU197" s="6">
        <f t="shared" si="9"/>
        <v>104</v>
      </c>
      <c r="AV197" s="6">
        <v>3</v>
      </c>
      <c r="AW197" s="6">
        <v>3</v>
      </c>
      <c r="AX197" s="6">
        <v>3</v>
      </c>
      <c r="AY197" s="6">
        <v>2</v>
      </c>
      <c r="AZ197" s="6">
        <v>3</v>
      </c>
      <c r="BA197" s="6">
        <v>2</v>
      </c>
      <c r="BB197" s="6">
        <v>3</v>
      </c>
      <c r="BC197" s="6">
        <v>2</v>
      </c>
      <c r="BD197" s="6">
        <v>3</v>
      </c>
      <c r="BE197" s="6">
        <v>3</v>
      </c>
      <c r="BF197" s="6">
        <v>2</v>
      </c>
      <c r="BG197" s="6">
        <v>3</v>
      </c>
      <c r="BH197" s="6">
        <v>3</v>
      </c>
      <c r="BI197" s="6">
        <v>3</v>
      </c>
      <c r="BJ197" s="6">
        <v>2</v>
      </c>
      <c r="BK197" s="6">
        <v>2</v>
      </c>
      <c r="BL197" s="6">
        <v>3</v>
      </c>
      <c r="BM197" s="6">
        <v>3</v>
      </c>
      <c r="BN197" s="6">
        <v>3</v>
      </c>
      <c r="BO197" s="6">
        <v>3</v>
      </c>
      <c r="BP197" s="6">
        <v>2</v>
      </c>
      <c r="BQ197" s="6">
        <v>2</v>
      </c>
      <c r="BR197" s="6">
        <v>2</v>
      </c>
      <c r="BS197" s="6">
        <v>3</v>
      </c>
      <c r="BT197" s="6">
        <v>3</v>
      </c>
      <c r="BU197" s="6">
        <v>2</v>
      </c>
      <c r="BV197" s="6">
        <v>3</v>
      </c>
      <c r="BW197" s="6">
        <v>3</v>
      </c>
      <c r="BX197" s="6">
        <v>2</v>
      </c>
      <c r="BY197" s="6">
        <v>2</v>
      </c>
      <c r="BZ197" s="6">
        <v>2</v>
      </c>
      <c r="CA197" s="6">
        <v>3</v>
      </c>
      <c r="CB197" s="6">
        <v>3</v>
      </c>
      <c r="CC197" s="6">
        <v>2</v>
      </c>
      <c r="CD197" s="6">
        <v>2</v>
      </c>
      <c r="CE197" s="6">
        <v>2</v>
      </c>
      <c r="CF197" s="6">
        <v>3</v>
      </c>
      <c r="CG197" s="6">
        <v>3</v>
      </c>
      <c r="CH197" s="6">
        <v>2</v>
      </c>
      <c r="CI197" s="6">
        <v>3</v>
      </c>
      <c r="CJ197" s="6">
        <f t="shared" si="10"/>
        <v>209</v>
      </c>
      <c r="CK197" s="6">
        <f t="shared" si="11"/>
        <v>103</v>
      </c>
    </row>
    <row r="198" spans="1:89" x14ac:dyDescent="0.25">
      <c r="A198" s="5">
        <v>45173.349963807901</v>
      </c>
      <c r="B198" s="6" t="s">
        <v>285</v>
      </c>
      <c r="C198" s="6" t="s">
        <v>92</v>
      </c>
      <c r="D198" s="6" t="s">
        <v>90</v>
      </c>
      <c r="E198" s="6">
        <v>2</v>
      </c>
      <c r="F198" s="6">
        <v>2</v>
      </c>
      <c r="G198" s="6">
        <f>VLOOKUP([1]Sheet1!G198,[1]Sheet1!C197:D201,2,FALSE)</f>
        <v>3</v>
      </c>
      <c r="H198" s="6">
        <f>VLOOKUP([1]Sheet1!H198,[1]Sheet1!A197:B201,2,FALSE)</f>
        <v>3</v>
      </c>
      <c r="I198" s="6">
        <f>VLOOKUP([1]Sheet1!I198,[1]Sheet1!A197:B201,2,FALSE)</f>
        <v>2</v>
      </c>
      <c r="J198" s="6">
        <f>VLOOKUP([1]Sheet1!J198,[1]Sheet1!C197:D201,2,FALSE)</f>
        <v>3</v>
      </c>
      <c r="K198" s="6">
        <f>VLOOKUP([1]Sheet1!K198,[1]Sheet1!A197:B201,2,FALSE)</f>
        <v>2</v>
      </c>
      <c r="L198" s="6">
        <f>VLOOKUP([1]Sheet1!L198,[1]Sheet1!C197:D201,2,FALSE)</f>
        <v>3</v>
      </c>
      <c r="M198" s="6">
        <f>VLOOKUP([1]Sheet1!M198,[1]Sheet1!C197:D201,2,FALSE)</f>
        <v>2</v>
      </c>
      <c r="N198" s="6">
        <f>VLOOKUP([1]Sheet1!N198,[1]Sheet1!C197:D201,2,FALSE)</f>
        <v>3</v>
      </c>
      <c r="O198" s="6">
        <f>VLOOKUP([1]Sheet1!O198,[1]Sheet1!A197:B201,2,FALSE)</f>
        <v>2</v>
      </c>
      <c r="P198" s="6">
        <f>VLOOKUP([1]Sheet1!P198,[1]Sheet1!A197:B201,2,FALSE)</f>
        <v>3</v>
      </c>
      <c r="Q198" s="6">
        <f>VLOOKUP([1]Sheet1!Q198,[1]Sheet1!C197:D201,2,FALSE)</f>
        <v>2</v>
      </c>
      <c r="R198" s="6">
        <f>VLOOKUP([1]Sheet1!R198,[1]Sheet1!C197:D201,2,FALSE)</f>
        <v>2</v>
      </c>
      <c r="S198" s="6">
        <f>VLOOKUP([1]Sheet1!S198,[1]Sheet1!A197:B201,2,FALSE)</f>
        <v>2</v>
      </c>
      <c r="T198" s="6">
        <f>VLOOKUP([1]Sheet1!T198,[1]Sheet1!A197:B201,2,FALSE)</f>
        <v>2</v>
      </c>
      <c r="U198" s="6">
        <f>VLOOKUP([1]Sheet1!U198,[1]Sheet1!A197:B201,2,FALSE)</f>
        <v>3</v>
      </c>
      <c r="V198" s="6">
        <f>VLOOKUP([1]Sheet1!V198,[1]Sheet1!A197:B201,2,FALSE)</f>
        <v>4</v>
      </c>
      <c r="W198" s="6">
        <f>VLOOKUP([1]Sheet1!W198,[1]Sheet1!C197:D201,2,FALSE)</f>
        <v>3</v>
      </c>
      <c r="X198" s="6">
        <f>VLOOKUP([1]Sheet1!X198,[1]Sheet1!A197:B201,2,FALSE)</f>
        <v>3</v>
      </c>
      <c r="Y198" s="6">
        <f>VLOOKUP([1]Sheet1!Y198,[1]Sheet1!A197:B201,2,FALSE)</f>
        <v>3</v>
      </c>
      <c r="Z198" s="6">
        <f>VLOOKUP([1]Sheet1!Z198,[1]Sheet1!A197:B201,2,FALSE)</f>
        <v>3</v>
      </c>
      <c r="AA198" s="6">
        <f>VLOOKUP([1]Sheet1!AA198,[1]Sheet1!A197:B201,2,FALSE)</f>
        <v>4</v>
      </c>
      <c r="AB198" s="6">
        <f>VLOOKUP([1]Sheet1!AB198,[1]Sheet1!C197:D201,2,FALSE)</f>
        <v>2</v>
      </c>
      <c r="AC198" s="6">
        <f>VLOOKUP([1]Sheet1!AC198,[1]Sheet1!A197:B201,2,FALSE)</f>
        <v>3</v>
      </c>
      <c r="AD198" s="6">
        <f>VLOOKUP([1]Sheet1!AD198,[1]Sheet1!C197:D201,2,FALSE)</f>
        <v>2</v>
      </c>
      <c r="AE198" s="6">
        <f>VLOOKUP([1]Sheet1!AE198,[1]Sheet1!A197:B201,2,FALSE)</f>
        <v>3</v>
      </c>
      <c r="AF198" s="6">
        <f>VLOOKUP([1]Sheet1!AF198,[1]Sheet1!C197:D201,2,FALSE)</f>
        <v>3</v>
      </c>
      <c r="AG198" s="6">
        <f>VLOOKUP([1]Sheet1!AG198,[1]Sheet1!C197:D201,2,FALSE)</f>
        <v>4</v>
      </c>
      <c r="AH198" s="6">
        <f>VLOOKUP([1]Sheet1!AH198,[1]Sheet1!C197:D201,2,FALSE)</f>
        <v>2</v>
      </c>
      <c r="AI198" s="6">
        <f>VLOOKUP([1]Sheet1!AI198,[1]Sheet1!A197:B201,2,FALSE)</f>
        <v>3</v>
      </c>
      <c r="AJ198" s="6">
        <f>VLOOKUP([1]Sheet1!AJ198,[1]Sheet1!A197:B201,2,FALSE)</f>
        <v>1</v>
      </c>
      <c r="AK198" s="6">
        <f>VLOOKUP([1]Sheet1!AK198,[1]Sheet1!C197:D201,2,FALSE)</f>
        <v>1</v>
      </c>
      <c r="AL198" s="6">
        <f>VLOOKUP([1]Sheet1!AL198,[1]Sheet1!A197:B201,2,FALSE)</f>
        <v>3</v>
      </c>
      <c r="AM198" s="6">
        <f>VLOOKUP([1]Sheet1!AM198,[1]Sheet1!C197:D201,2,FALSE)</f>
        <v>2</v>
      </c>
      <c r="AN198" s="6">
        <f>VLOOKUP([1]Sheet1!AN198,[1]Sheet1!C197:D201,2,FALSE)</f>
        <v>1</v>
      </c>
      <c r="AO198" s="6">
        <f>VLOOKUP([1]Sheet1!AO198,[1]Sheet1!A197:B201,2,FALSE)</f>
        <v>3</v>
      </c>
      <c r="AP198" s="6">
        <f>VLOOKUP([1]Sheet1!AP198,[1]Sheet1!A197:B201,2,FALSE)</f>
        <v>4</v>
      </c>
      <c r="AQ198" s="6">
        <f>VLOOKUP([1]Sheet1!AQ198,[1]Sheet1!A197:B201,2,FALSE)</f>
        <v>2</v>
      </c>
      <c r="AR198" s="6">
        <f>VLOOKUP([1]Sheet1!AR198,[1]Sheet1!A197:B201,2,FALSE)</f>
        <v>3</v>
      </c>
      <c r="AS198" s="6">
        <f>VLOOKUP([1]Sheet1!AS198,[1]Sheet1!C197:D201,2,FALSE)</f>
        <v>3</v>
      </c>
      <c r="AT198" s="6">
        <f>VLOOKUP([1]Sheet1!AT198,[1]Sheet1!A197:B201,2,FALSE)</f>
        <v>3</v>
      </c>
      <c r="AU198" s="6">
        <f t="shared" si="9"/>
        <v>109</v>
      </c>
      <c r="AV198" s="6">
        <v>3</v>
      </c>
      <c r="AW198" s="6">
        <v>2</v>
      </c>
      <c r="AX198" s="6">
        <v>3</v>
      </c>
      <c r="AY198" s="6">
        <v>3</v>
      </c>
      <c r="AZ198" s="6">
        <v>3</v>
      </c>
      <c r="BA198" s="6">
        <v>2</v>
      </c>
      <c r="BB198" s="6">
        <v>2</v>
      </c>
      <c r="BC198" s="6">
        <v>2</v>
      </c>
      <c r="BD198" s="6">
        <v>2</v>
      </c>
      <c r="BE198" s="6">
        <v>3</v>
      </c>
      <c r="BF198" s="6">
        <v>2</v>
      </c>
      <c r="BG198" s="6">
        <v>2</v>
      </c>
      <c r="BH198" s="6">
        <v>3</v>
      </c>
      <c r="BI198" s="6">
        <v>3</v>
      </c>
      <c r="BJ198" s="6">
        <v>3</v>
      </c>
      <c r="BK198" s="6">
        <v>2</v>
      </c>
      <c r="BL198" s="6">
        <v>4</v>
      </c>
      <c r="BM198" s="6">
        <v>2</v>
      </c>
      <c r="BN198" s="6">
        <v>3</v>
      </c>
      <c r="BO198" s="6">
        <v>2</v>
      </c>
      <c r="BP198" s="6">
        <v>3</v>
      </c>
      <c r="BQ198" s="6">
        <v>2</v>
      </c>
      <c r="BR198" s="6">
        <v>4</v>
      </c>
      <c r="BS198" s="6">
        <v>3</v>
      </c>
      <c r="BT198" s="6">
        <v>2</v>
      </c>
      <c r="BU198" s="6">
        <v>3</v>
      </c>
      <c r="BV198" s="6">
        <v>2</v>
      </c>
      <c r="BW198" s="6">
        <v>2</v>
      </c>
      <c r="BX198" s="6">
        <v>3</v>
      </c>
      <c r="BY198" s="6">
        <v>2</v>
      </c>
      <c r="BZ198" s="6">
        <v>2</v>
      </c>
      <c r="CA198" s="6">
        <v>2</v>
      </c>
      <c r="CB198" s="6">
        <v>3</v>
      </c>
      <c r="CC198" s="6">
        <v>3</v>
      </c>
      <c r="CD198" s="6">
        <v>2</v>
      </c>
      <c r="CE198" s="6">
        <v>3</v>
      </c>
      <c r="CF198" s="6">
        <v>2</v>
      </c>
      <c r="CG198" s="6">
        <v>3</v>
      </c>
      <c r="CH198" s="6">
        <v>3</v>
      </c>
      <c r="CI198" s="6">
        <v>2</v>
      </c>
      <c r="CJ198" s="6">
        <f t="shared" si="10"/>
        <v>214</v>
      </c>
      <c r="CK198" s="6">
        <f t="shared" si="11"/>
        <v>102</v>
      </c>
    </row>
    <row r="199" spans="1:89" x14ac:dyDescent="0.25">
      <c r="A199" s="5">
        <v>45173.370910416699</v>
      </c>
      <c r="B199" s="6" t="s">
        <v>286</v>
      </c>
      <c r="C199" s="6" t="s">
        <v>92</v>
      </c>
      <c r="D199" s="6" t="s">
        <v>101</v>
      </c>
      <c r="E199" s="6">
        <f>VLOOKUP([1]Sheet1!E199,[1]Sheet1!A198:B202,2,FALSE)</f>
        <v>3</v>
      </c>
      <c r="F199" s="6">
        <f>VLOOKUP([1]Sheet1!F199,[1]Sheet1!A198:B202,2,FALSE)</f>
        <v>2</v>
      </c>
      <c r="G199" s="6">
        <f>VLOOKUP([1]Sheet1!G199,[1]Sheet1!C198:D202,2,FALSE)</f>
        <v>3</v>
      </c>
      <c r="H199" s="6">
        <f>VLOOKUP([1]Sheet1!H199,[1]Sheet1!A198:B202,2,FALSE)</f>
        <v>2</v>
      </c>
      <c r="I199" s="6">
        <f>VLOOKUP([1]Sheet1!I199,[1]Sheet1!A198:B202,2,FALSE)</f>
        <v>2</v>
      </c>
      <c r="J199" s="6">
        <f>VLOOKUP([1]Sheet1!J199,[1]Sheet1!C198:D202,2,FALSE)</f>
        <v>3</v>
      </c>
      <c r="K199" s="6">
        <f>VLOOKUP([1]Sheet1!K199,[1]Sheet1!A198:B202,2,FALSE)</f>
        <v>2</v>
      </c>
      <c r="L199" s="6">
        <f>VLOOKUP([1]Sheet1!L199,[1]Sheet1!C198:D202,2,FALSE)</f>
        <v>2</v>
      </c>
      <c r="M199" s="6">
        <f>VLOOKUP([1]Sheet1!M199,[1]Sheet1!C198:D202,2,FALSE)</f>
        <v>3</v>
      </c>
      <c r="N199" s="6">
        <f>VLOOKUP([1]Sheet1!N199,[1]Sheet1!C198:D202,2,FALSE)</f>
        <v>2</v>
      </c>
      <c r="O199" s="6">
        <f>VLOOKUP([1]Sheet1!O199,[1]Sheet1!A198:B202,2,FALSE)</f>
        <v>3</v>
      </c>
      <c r="P199" s="6">
        <f>VLOOKUP([1]Sheet1!P199,[1]Sheet1!A198:B202,2,FALSE)</f>
        <v>3</v>
      </c>
      <c r="Q199" s="6">
        <f>VLOOKUP([1]Sheet1!Q199,[1]Sheet1!C198:D202,2,FALSE)</f>
        <v>2</v>
      </c>
      <c r="R199" s="6">
        <f>VLOOKUP([1]Sheet1!R199,[1]Sheet1!C198:D202,2,FALSE)</f>
        <v>2</v>
      </c>
      <c r="S199" s="6">
        <f>VLOOKUP([1]Sheet1!S199,[1]Sheet1!A198:B202,2,FALSE)</f>
        <v>3</v>
      </c>
      <c r="T199" s="6">
        <f>VLOOKUP([1]Sheet1!T199,[1]Sheet1!A198:B202,2,FALSE)</f>
        <v>3</v>
      </c>
      <c r="U199" s="6">
        <f>VLOOKUP([1]Sheet1!U199,[1]Sheet1!A198:B202,2,FALSE)</f>
        <v>3</v>
      </c>
      <c r="V199" s="6">
        <f>VLOOKUP([1]Sheet1!V199,[1]Sheet1!A198:B202,2,FALSE)</f>
        <v>3</v>
      </c>
      <c r="W199" s="6">
        <f>VLOOKUP([1]Sheet1!W199,[1]Sheet1!C198:D202,2,FALSE)</f>
        <v>3</v>
      </c>
      <c r="X199" s="6">
        <f>VLOOKUP([1]Sheet1!X199,[1]Sheet1!A198:B202,2,FALSE)</f>
        <v>2</v>
      </c>
      <c r="Y199" s="6">
        <f>VLOOKUP([1]Sheet1!Y199,[1]Sheet1!A198:B202,2,FALSE)</f>
        <v>2</v>
      </c>
      <c r="Z199" s="6">
        <f>VLOOKUP([1]Sheet1!Z199,[1]Sheet1!A198:B202,2,FALSE)</f>
        <v>2</v>
      </c>
      <c r="AA199" s="6">
        <f>VLOOKUP([1]Sheet1!AA199,[1]Sheet1!A198:B202,2,FALSE)</f>
        <v>2</v>
      </c>
      <c r="AB199" s="6">
        <f>VLOOKUP([1]Sheet1!AB199,[1]Sheet1!C198:D202,2,FALSE)</f>
        <v>3</v>
      </c>
      <c r="AC199" s="6">
        <f>VLOOKUP([1]Sheet1!AC199,[1]Sheet1!A198:B202,2,FALSE)</f>
        <v>3</v>
      </c>
      <c r="AD199" s="6">
        <f>VLOOKUP([1]Sheet1!AD199,[1]Sheet1!C198:D202,2,FALSE)</f>
        <v>2</v>
      </c>
      <c r="AE199" s="6">
        <f>VLOOKUP([1]Sheet1!AE199,[1]Sheet1!A198:B202,2,FALSE)</f>
        <v>2</v>
      </c>
      <c r="AF199" s="6">
        <f>VLOOKUP([1]Sheet1!AF199,[1]Sheet1!C198:D202,2,FALSE)</f>
        <v>2</v>
      </c>
      <c r="AG199" s="6">
        <f>VLOOKUP([1]Sheet1!AG199,[1]Sheet1!C198:D202,2,FALSE)</f>
        <v>3</v>
      </c>
      <c r="AH199" s="6">
        <f>VLOOKUP([1]Sheet1!AH199,[1]Sheet1!C198:D202,2,FALSE)</f>
        <v>3</v>
      </c>
      <c r="AI199" s="6">
        <f>VLOOKUP([1]Sheet1!AI199,[1]Sheet1!A198:B202,2,FALSE)</f>
        <v>2</v>
      </c>
      <c r="AJ199" s="6">
        <f>VLOOKUP([1]Sheet1!AJ199,[1]Sheet1!A198:B202,2,FALSE)</f>
        <v>2</v>
      </c>
      <c r="AK199" s="6">
        <f>VLOOKUP([1]Sheet1!AK199,[1]Sheet1!C198:D202,2,FALSE)</f>
        <v>4</v>
      </c>
      <c r="AL199" s="6">
        <f>VLOOKUP([1]Sheet1!AL199,[1]Sheet1!A198:B202,2,FALSE)</f>
        <v>1</v>
      </c>
      <c r="AM199" s="6">
        <f>VLOOKUP([1]Sheet1!AM199,[1]Sheet1!C198:D202,2,FALSE)</f>
        <v>2</v>
      </c>
      <c r="AN199" s="6">
        <f>VLOOKUP([1]Sheet1!AN199,[1]Sheet1!C198:D202,2,FALSE)</f>
        <v>4</v>
      </c>
      <c r="AO199" s="6">
        <f>VLOOKUP([1]Sheet1!AO199,[1]Sheet1!A198:B202,2,FALSE)</f>
        <v>2</v>
      </c>
      <c r="AP199" s="6">
        <f>VLOOKUP([1]Sheet1!AP199,[1]Sheet1!A198:B202,2,FALSE)</f>
        <v>2</v>
      </c>
      <c r="AQ199" s="6">
        <f>VLOOKUP([1]Sheet1!AQ199,[1]Sheet1!A198:B202,2,FALSE)</f>
        <v>1</v>
      </c>
      <c r="AR199" s="6">
        <f>VLOOKUP([1]Sheet1!AR199,[1]Sheet1!A198:B202,2,FALSE)</f>
        <v>2</v>
      </c>
      <c r="AS199" s="6">
        <f>VLOOKUP([1]Sheet1!AS199,[1]Sheet1!C198:D202,2,FALSE)</f>
        <v>2</v>
      </c>
      <c r="AT199" s="6">
        <f>VLOOKUP([1]Sheet1!AT199,[1]Sheet1!A198:B202,2,FALSE)</f>
        <v>1</v>
      </c>
      <c r="AU199" s="6">
        <f t="shared" si="9"/>
        <v>100</v>
      </c>
      <c r="AV199" s="6">
        <v>2</v>
      </c>
      <c r="AW199" s="6">
        <v>2</v>
      </c>
      <c r="AX199" s="6">
        <v>3</v>
      </c>
      <c r="AY199" s="6">
        <v>2</v>
      </c>
      <c r="AZ199" s="6">
        <v>2</v>
      </c>
      <c r="BA199" s="6">
        <v>3</v>
      </c>
      <c r="BB199" s="6">
        <v>3</v>
      </c>
      <c r="BC199" s="6">
        <v>2</v>
      </c>
      <c r="BD199" s="6">
        <v>3</v>
      </c>
      <c r="BE199" s="6">
        <v>2</v>
      </c>
      <c r="BF199" s="6">
        <v>2</v>
      </c>
      <c r="BG199" s="6">
        <v>3</v>
      </c>
      <c r="BH199" s="6">
        <v>3</v>
      </c>
      <c r="BI199" s="6">
        <v>3</v>
      </c>
      <c r="BJ199" s="6">
        <v>2</v>
      </c>
      <c r="BK199" s="6">
        <v>3</v>
      </c>
      <c r="BL199" s="6">
        <v>3</v>
      </c>
      <c r="BM199" s="6">
        <v>2</v>
      </c>
      <c r="BN199" s="6">
        <v>3</v>
      </c>
      <c r="BO199" s="6">
        <v>2</v>
      </c>
      <c r="BP199" s="6">
        <v>2</v>
      </c>
      <c r="BQ199" s="6">
        <v>2</v>
      </c>
      <c r="BR199" s="6">
        <v>2</v>
      </c>
      <c r="BS199" s="6">
        <v>2</v>
      </c>
      <c r="BT199" s="6">
        <v>3</v>
      </c>
      <c r="BU199" s="6">
        <v>3</v>
      </c>
      <c r="BV199" s="6">
        <v>2</v>
      </c>
      <c r="BW199" s="6">
        <v>3</v>
      </c>
      <c r="BX199" s="6">
        <v>3</v>
      </c>
      <c r="BY199" s="6">
        <v>2</v>
      </c>
      <c r="BZ199" s="6">
        <v>3</v>
      </c>
      <c r="CA199" s="6">
        <v>2</v>
      </c>
      <c r="CB199" s="6">
        <v>4</v>
      </c>
      <c r="CC199" s="6">
        <v>3</v>
      </c>
      <c r="CD199" s="6">
        <v>2</v>
      </c>
      <c r="CE199" s="6">
        <v>2</v>
      </c>
      <c r="CF199" s="6">
        <v>3</v>
      </c>
      <c r="CG199" s="6">
        <v>2</v>
      </c>
      <c r="CH199" s="6">
        <v>3</v>
      </c>
      <c r="CI199" s="6">
        <v>2</v>
      </c>
      <c r="CJ199" s="6">
        <f t="shared" si="10"/>
        <v>201</v>
      </c>
      <c r="CK199" s="6">
        <f t="shared" si="11"/>
        <v>100</v>
      </c>
    </row>
    <row r="200" spans="1:89" x14ac:dyDescent="0.25">
      <c r="A200" s="5">
        <v>45173.375087210603</v>
      </c>
      <c r="B200" s="6" t="s">
        <v>287</v>
      </c>
      <c r="C200" s="6" t="s">
        <v>92</v>
      </c>
      <c r="D200" s="6" t="s">
        <v>90</v>
      </c>
      <c r="E200" s="6">
        <f>VLOOKUP([1]Sheet1!E200,[1]Sheet1!A199:B203,2,FALSE)</f>
        <v>2</v>
      </c>
      <c r="F200" s="6">
        <f>VLOOKUP([1]Sheet1!F200,[1]Sheet1!A199:B203,2,FALSE)</f>
        <v>3</v>
      </c>
      <c r="G200" s="6">
        <f>VLOOKUP([1]Sheet1!G200,[1]Sheet1!C199:D203,2,FALSE)</f>
        <v>2</v>
      </c>
      <c r="H200" s="6">
        <f>VLOOKUP([1]Sheet1!H200,[1]Sheet1!A199:B203,2,FALSE)</f>
        <v>2</v>
      </c>
      <c r="I200" s="6">
        <f>VLOOKUP([1]Sheet1!I200,[1]Sheet1!A199:B203,2,FALSE)</f>
        <v>3</v>
      </c>
      <c r="J200" s="6">
        <f>VLOOKUP([1]Sheet1!J200,[1]Sheet1!C199:D203,2,FALSE)</f>
        <v>3</v>
      </c>
      <c r="K200" s="6">
        <f>VLOOKUP([1]Sheet1!K200,[1]Sheet1!A199:B203,2,FALSE)</f>
        <v>3</v>
      </c>
      <c r="L200" s="6">
        <f>VLOOKUP([1]Sheet1!L200,[1]Sheet1!C199:D203,2,FALSE)</f>
        <v>2</v>
      </c>
      <c r="M200" s="6">
        <f>VLOOKUP([1]Sheet1!M200,[1]Sheet1!C199:D203,2,FALSE)</f>
        <v>3</v>
      </c>
      <c r="N200" s="6">
        <f>VLOOKUP([1]Sheet1!N200,[1]Sheet1!C199:D203,2,FALSE)</f>
        <v>2</v>
      </c>
      <c r="O200" s="6">
        <f>VLOOKUP([1]Sheet1!O200,[1]Sheet1!A199:B203,2,FALSE)</f>
        <v>2</v>
      </c>
      <c r="P200" s="6">
        <f>VLOOKUP([1]Sheet1!P200,[1]Sheet1!A199:B203,2,FALSE)</f>
        <v>2</v>
      </c>
      <c r="Q200" s="6">
        <f>VLOOKUP([1]Sheet1!Q200,[1]Sheet1!C199:D203,2,FALSE)</f>
        <v>3</v>
      </c>
      <c r="R200" s="6">
        <f>VLOOKUP([1]Sheet1!R200,[1]Sheet1!C199:D203,2,FALSE)</f>
        <v>3</v>
      </c>
      <c r="S200" s="6">
        <f>VLOOKUP([1]Sheet1!S200,[1]Sheet1!A199:B203,2,FALSE)</f>
        <v>2</v>
      </c>
      <c r="T200" s="6">
        <f>VLOOKUP([1]Sheet1!T200,[1]Sheet1!A199:B203,2,FALSE)</f>
        <v>3</v>
      </c>
      <c r="U200" s="6">
        <f>VLOOKUP([1]Sheet1!U200,[1]Sheet1!A199:B203,2,FALSE)</f>
        <v>2</v>
      </c>
      <c r="V200" s="6">
        <f>VLOOKUP([1]Sheet1!V200,[1]Sheet1!A199:B203,2,FALSE)</f>
        <v>2</v>
      </c>
      <c r="W200" s="6">
        <f>VLOOKUP([1]Sheet1!W200,[1]Sheet1!C199:D203,2,FALSE)</f>
        <v>3</v>
      </c>
      <c r="X200" s="6">
        <f>VLOOKUP([1]Sheet1!X200,[1]Sheet1!A199:B203,2,FALSE)</f>
        <v>3</v>
      </c>
      <c r="Y200" s="6">
        <f>VLOOKUP([1]Sheet1!Y200,[1]Sheet1!A199:B203,2,FALSE)</f>
        <v>2</v>
      </c>
      <c r="Z200" s="6">
        <f>VLOOKUP([1]Sheet1!Z200,[1]Sheet1!A199:B203,2,FALSE)</f>
        <v>2</v>
      </c>
      <c r="AA200" s="6">
        <f>VLOOKUP([1]Sheet1!AA200,[1]Sheet1!A199:B203,2,FALSE)</f>
        <v>3</v>
      </c>
      <c r="AB200" s="6">
        <f>VLOOKUP([1]Sheet1!AB200,[1]Sheet1!C199:D203,2,FALSE)</f>
        <v>2</v>
      </c>
      <c r="AC200" s="6">
        <f>VLOOKUP([1]Sheet1!AC200,[1]Sheet1!A199:B203,2,FALSE)</f>
        <v>2</v>
      </c>
      <c r="AD200" s="6">
        <f>VLOOKUP([1]Sheet1!AD200,[1]Sheet1!C199:D203,2,FALSE)</f>
        <v>3</v>
      </c>
      <c r="AE200" s="6">
        <f>VLOOKUP([1]Sheet1!AE200,[1]Sheet1!A199:B203,2,FALSE)</f>
        <v>2</v>
      </c>
      <c r="AF200" s="6">
        <f>VLOOKUP([1]Sheet1!AF200,[1]Sheet1!C199:D203,2,FALSE)</f>
        <v>3</v>
      </c>
      <c r="AG200" s="6">
        <f>VLOOKUP([1]Sheet1!AG200,[1]Sheet1!C199:D203,2,FALSE)</f>
        <v>3</v>
      </c>
      <c r="AH200" s="6">
        <f>VLOOKUP([1]Sheet1!AH200,[1]Sheet1!C199:D203,2,FALSE)</f>
        <v>4</v>
      </c>
      <c r="AI200" s="6">
        <f>VLOOKUP([1]Sheet1!AI200,[1]Sheet1!A199:B203,2,FALSE)</f>
        <v>2</v>
      </c>
      <c r="AJ200" s="6">
        <f>VLOOKUP([1]Sheet1!AJ200,[1]Sheet1!A199:B203,2,FALSE)</f>
        <v>2</v>
      </c>
      <c r="AK200" s="6">
        <f>VLOOKUP([1]Sheet1!AK200,[1]Sheet1!C199:D203,2,FALSE)</f>
        <v>3</v>
      </c>
      <c r="AL200" s="6">
        <f>VLOOKUP([1]Sheet1!AL200,[1]Sheet1!A199:B203,2,FALSE)</f>
        <v>2</v>
      </c>
      <c r="AM200" s="6">
        <f>VLOOKUP([1]Sheet1!AM200,[1]Sheet1!C199:D203,2,FALSE)</f>
        <v>2</v>
      </c>
      <c r="AN200" s="6">
        <f>VLOOKUP([1]Sheet1!AN200,[1]Sheet1!C199:D203,2,FALSE)</f>
        <v>3</v>
      </c>
      <c r="AO200" s="6">
        <f>VLOOKUP([1]Sheet1!AO200,[1]Sheet1!A199:B203,2,FALSE)</f>
        <v>2</v>
      </c>
      <c r="AP200" s="6">
        <f>VLOOKUP([1]Sheet1!AP200,[1]Sheet1!A199:B203,2,FALSE)</f>
        <v>2</v>
      </c>
      <c r="AQ200" s="6">
        <f>VLOOKUP([1]Sheet1!AQ200,[1]Sheet1!A199:B203,2,FALSE)</f>
        <v>3</v>
      </c>
      <c r="AR200" s="6">
        <f>VLOOKUP([1]Sheet1!AR200,[1]Sheet1!A199:B203,2,FALSE)</f>
        <v>2</v>
      </c>
      <c r="AS200" s="6">
        <f>VLOOKUP([1]Sheet1!AS200,[1]Sheet1!C199:D203,2,FALSE)</f>
        <v>2</v>
      </c>
      <c r="AT200" s="6">
        <f>VLOOKUP([1]Sheet1!AT200,[1]Sheet1!A199:B203,2,FALSE)</f>
        <v>2</v>
      </c>
      <c r="AU200" s="6">
        <f t="shared" si="9"/>
        <v>103</v>
      </c>
      <c r="AV200" s="6">
        <v>3</v>
      </c>
      <c r="AW200" s="6">
        <v>2</v>
      </c>
      <c r="AX200" s="6">
        <v>2</v>
      </c>
      <c r="AY200" s="6">
        <v>3</v>
      </c>
      <c r="AZ200" s="6">
        <v>2</v>
      </c>
      <c r="BA200" s="6">
        <v>3</v>
      </c>
      <c r="BB200" s="6">
        <v>2</v>
      </c>
      <c r="BC200" s="6">
        <v>2</v>
      </c>
      <c r="BD200" s="6">
        <v>2</v>
      </c>
      <c r="BE200" s="6">
        <v>2</v>
      </c>
      <c r="BF200" s="6">
        <v>3</v>
      </c>
      <c r="BG200" s="6">
        <v>3</v>
      </c>
      <c r="BH200" s="6">
        <v>3</v>
      </c>
      <c r="BI200" s="6">
        <v>3</v>
      </c>
      <c r="BJ200" s="6">
        <v>2</v>
      </c>
      <c r="BK200" s="6">
        <v>2</v>
      </c>
      <c r="BL200" s="6">
        <v>3</v>
      </c>
      <c r="BM200" s="6">
        <v>2</v>
      </c>
      <c r="BN200" s="6">
        <v>3</v>
      </c>
      <c r="BO200" s="6">
        <v>3</v>
      </c>
      <c r="BP200" s="6">
        <v>2</v>
      </c>
      <c r="BQ200" s="6">
        <v>2</v>
      </c>
      <c r="BR200" s="6">
        <v>2</v>
      </c>
      <c r="BS200" s="6">
        <v>2</v>
      </c>
      <c r="BT200" s="6">
        <v>2</v>
      </c>
      <c r="BU200" s="6">
        <v>3</v>
      </c>
      <c r="BV200" s="6">
        <v>2</v>
      </c>
      <c r="BW200" s="6">
        <v>2</v>
      </c>
      <c r="BX200" s="6">
        <v>3</v>
      </c>
      <c r="BY200" s="6">
        <v>2</v>
      </c>
      <c r="BZ200" s="6">
        <v>3</v>
      </c>
      <c r="CA200" s="6">
        <v>3</v>
      </c>
      <c r="CB200" s="6">
        <v>2</v>
      </c>
      <c r="CC200" s="6">
        <v>3</v>
      </c>
      <c r="CD200" s="6">
        <v>3</v>
      </c>
      <c r="CE200" s="6">
        <v>3</v>
      </c>
      <c r="CF200" s="6">
        <v>3</v>
      </c>
      <c r="CG200" s="6">
        <v>3</v>
      </c>
      <c r="CH200" s="6">
        <v>3</v>
      </c>
      <c r="CI200" s="6">
        <v>3</v>
      </c>
      <c r="CJ200" s="6">
        <f t="shared" si="10"/>
        <v>206</v>
      </c>
      <c r="CK200" s="6">
        <f t="shared" si="11"/>
        <v>101</v>
      </c>
    </row>
    <row r="201" spans="1:89" x14ac:dyDescent="0.25">
      <c r="E201" s="6">
        <v>3</v>
      </c>
      <c r="F201" s="6">
        <v>4</v>
      </c>
      <c r="G201" s="6">
        <f>VLOOKUP([1]Sheet1!G201,[1]Sheet1!C200:D204,2,FALSE)</f>
        <v>3</v>
      </c>
      <c r="H201" s="6">
        <f>VLOOKUP([1]Sheet1!H201,[1]Sheet1!A200:B204,2,FALSE)</f>
        <v>3</v>
      </c>
      <c r="I201" s="6">
        <f>VLOOKUP([1]Sheet1!I201,[1]Sheet1!A200:B204,2,FALSE)</f>
        <v>3</v>
      </c>
      <c r="J201" s="6">
        <f>VLOOKUP([1]Sheet1!J201,[1]Sheet1!C200:D204,2,FALSE)</f>
        <v>3</v>
      </c>
      <c r="K201" s="6">
        <f>VLOOKUP([1]Sheet1!K201,[1]Sheet1!A200:B204,2,FALSE)</f>
        <v>3</v>
      </c>
      <c r="L201" s="6">
        <f>VLOOKUP([1]Sheet1!L201,[1]Sheet1!C200:D204,2,FALSE)</f>
        <v>3</v>
      </c>
      <c r="M201" s="6">
        <f>VLOOKUP([1]Sheet1!M201,[1]Sheet1!C200:D204,2,FALSE)</f>
        <v>3</v>
      </c>
      <c r="N201" s="6">
        <f>VLOOKUP([1]Sheet1!N201,[1]Sheet1!C200:D204,2,FALSE)</f>
        <v>2</v>
      </c>
      <c r="O201" s="6">
        <f>VLOOKUP([1]Sheet1!O201,[1]Sheet1!A200:B204,2,FALSE)</f>
        <v>2</v>
      </c>
      <c r="P201" s="6">
        <f>VLOOKUP([1]Sheet1!P201,[1]Sheet1!A200:B204,2,FALSE)</f>
        <v>2</v>
      </c>
      <c r="Q201" s="6">
        <f>VLOOKUP([1]Sheet1!Q201,[1]Sheet1!C200:D204,2,FALSE)</f>
        <v>3</v>
      </c>
      <c r="R201" s="6">
        <f>VLOOKUP([1]Sheet1!R201,[1]Sheet1!C200:D204,2,FALSE)</f>
        <v>3</v>
      </c>
      <c r="S201" s="6">
        <f>VLOOKUP([1]Sheet1!S201,[1]Sheet1!A200:B204,2,FALSE)</f>
        <v>3</v>
      </c>
      <c r="T201" s="6">
        <f>VLOOKUP([1]Sheet1!T201,[1]Sheet1!A200:B204,2,FALSE)</f>
        <v>3</v>
      </c>
      <c r="U201" s="6">
        <f>VLOOKUP([1]Sheet1!U201,[1]Sheet1!A200:B204,2,FALSE)</f>
        <v>3</v>
      </c>
      <c r="V201" s="6">
        <f>VLOOKUP([1]Sheet1!V201,[1]Sheet1!A200:B204,2,FALSE)</f>
        <v>2</v>
      </c>
      <c r="W201" s="6">
        <f>VLOOKUP([1]Sheet1!W201,[1]Sheet1!C200:D204,2,FALSE)</f>
        <v>3</v>
      </c>
      <c r="X201" s="6">
        <f>VLOOKUP([1]Sheet1!X201,[1]Sheet1!A200:B204,2,FALSE)</f>
        <v>2</v>
      </c>
      <c r="Y201" s="6">
        <f>VLOOKUP([1]Sheet1!Y201,[1]Sheet1!A200:B204,2,FALSE)</f>
        <v>3</v>
      </c>
      <c r="Z201" s="6">
        <f>VLOOKUP([1]Sheet1!Z201,[1]Sheet1!A200:B204,2,FALSE)</f>
        <v>3</v>
      </c>
      <c r="AA201" s="6">
        <f>VLOOKUP([1]Sheet1!AA201,[1]Sheet1!A200:B204,2,FALSE)</f>
        <v>2</v>
      </c>
      <c r="AB201" s="6">
        <f>VLOOKUP([1]Sheet1!AB201,[1]Sheet1!C200:D204,2,FALSE)</f>
        <v>3</v>
      </c>
      <c r="AC201" s="6">
        <f>VLOOKUP([1]Sheet1!AC201,[1]Sheet1!A200:B204,2,FALSE)</f>
        <v>2</v>
      </c>
      <c r="AD201" s="6">
        <f>VLOOKUP([1]Sheet1!AD201,[1]Sheet1!C200:D204,2,FALSE)</f>
        <v>3</v>
      </c>
      <c r="AE201" s="6">
        <f>VLOOKUP([1]Sheet1!AE201,[1]Sheet1!A200:B204,2,FALSE)</f>
        <v>2</v>
      </c>
      <c r="AF201" s="6">
        <f>VLOOKUP([1]Sheet1!AF201,[1]Sheet1!C200:D204,2,FALSE)</f>
        <v>2</v>
      </c>
      <c r="AG201" s="6">
        <f>VLOOKUP([1]Sheet1!AG201,[1]Sheet1!C200:D204,2,FALSE)</f>
        <v>3</v>
      </c>
      <c r="AH201" s="6">
        <f>VLOOKUP([1]Sheet1!AH201,[1]Sheet1!C200:D204,2,FALSE)</f>
        <v>3</v>
      </c>
      <c r="AI201" s="6">
        <f>VLOOKUP([1]Sheet1!AI201,[1]Sheet1!A200:B204,2,FALSE)</f>
        <v>3</v>
      </c>
      <c r="AJ201" s="6">
        <f>VLOOKUP([1]Sheet1!AJ201,[1]Sheet1!A200:B204,2,FALSE)</f>
        <v>2</v>
      </c>
      <c r="AK201" s="6">
        <f>VLOOKUP([1]Sheet1!AK201,[1]Sheet1!C200:D204,2,FALSE)</f>
        <v>3</v>
      </c>
      <c r="AL201" s="6">
        <f>VLOOKUP([1]Sheet1!AL201,[1]Sheet1!A200:B204,2,FALSE)</f>
        <v>3</v>
      </c>
      <c r="AM201" s="6">
        <f>VLOOKUP([1]Sheet1!AM201,[1]Sheet1!C200:D204,2,FALSE)</f>
        <v>3</v>
      </c>
      <c r="AN201" s="6">
        <f>VLOOKUP([1]Sheet1!AN201,[1]Sheet1!C200:D204,2,FALSE)</f>
        <v>3</v>
      </c>
      <c r="AO201" s="6">
        <f>VLOOKUP([1]Sheet1!AO201,[1]Sheet1!A200:B204,2,FALSE)</f>
        <v>3</v>
      </c>
      <c r="AP201" s="6">
        <f>VLOOKUP([1]Sheet1!AP201,[1]Sheet1!A200:B204,2,FALSE)</f>
        <v>3</v>
      </c>
      <c r="AQ201" s="6">
        <f>VLOOKUP([1]Sheet1!AQ201,[1]Sheet1!A200:B204,2,FALSE)</f>
        <v>2</v>
      </c>
      <c r="AR201" s="6">
        <f>VLOOKUP([1]Sheet1!AR201,[1]Sheet1!A200:B204,2,FALSE)</f>
        <v>3</v>
      </c>
      <c r="AS201" s="6">
        <f>VLOOKUP([1]Sheet1!AS201,[1]Sheet1!C200:D204,2,FALSE)</f>
        <v>3</v>
      </c>
      <c r="AT201" s="6">
        <f>VLOOKUP([1]Sheet1!AT201,[1]Sheet1!A200:B204,2,FALSE)</f>
        <v>2</v>
      </c>
      <c r="AU201" s="6">
        <f t="shared" ref="AU201:AU261" si="12">SUM(E201:AT201)</f>
        <v>115</v>
      </c>
      <c r="AV201" s="6">
        <v>3</v>
      </c>
      <c r="AW201" s="6">
        <v>2</v>
      </c>
      <c r="AX201" s="6">
        <v>3</v>
      </c>
      <c r="AY201" s="6">
        <v>2</v>
      </c>
      <c r="AZ201" s="6">
        <v>2</v>
      </c>
      <c r="BA201" s="6">
        <v>3</v>
      </c>
      <c r="BB201" s="6">
        <v>3</v>
      </c>
      <c r="BC201" s="6">
        <v>3</v>
      </c>
      <c r="BD201" s="6">
        <v>3</v>
      </c>
      <c r="BE201" s="6">
        <v>3</v>
      </c>
      <c r="BF201" s="6">
        <v>3</v>
      </c>
      <c r="BG201" s="6">
        <v>3</v>
      </c>
      <c r="BH201" s="6">
        <v>3</v>
      </c>
      <c r="BI201" s="6">
        <v>3</v>
      </c>
      <c r="BJ201" s="6">
        <v>3</v>
      </c>
      <c r="BK201" s="6">
        <v>2</v>
      </c>
      <c r="BL201" s="6">
        <v>3</v>
      </c>
      <c r="BM201" s="6">
        <v>3</v>
      </c>
      <c r="BN201" s="6">
        <v>3</v>
      </c>
      <c r="BO201" s="6">
        <v>3</v>
      </c>
      <c r="BP201" s="6">
        <v>3</v>
      </c>
      <c r="BQ201" s="6">
        <v>2</v>
      </c>
      <c r="BR201" s="6">
        <v>3</v>
      </c>
      <c r="BS201" s="6">
        <v>2</v>
      </c>
      <c r="BT201" s="6">
        <v>3</v>
      </c>
      <c r="BU201" s="6">
        <v>3</v>
      </c>
      <c r="BV201" s="6">
        <v>2</v>
      </c>
      <c r="BW201" s="6">
        <v>3</v>
      </c>
      <c r="BX201" s="6">
        <v>3</v>
      </c>
      <c r="BY201" s="6">
        <v>3</v>
      </c>
      <c r="BZ201" s="6">
        <v>3</v>
      </c>
      <c r="CA201" s="6">
        <v>3</v>
      </c>
      <c r="CB201" s="6">
        <v>3</v>
      </c>
      <c r="CC201" s="6">
        <v>3</v>
      </c>
      <c r="CD201" s="6">
        <v>2</v>
      </c>
      <c r="CE201" s="6">
        <v>3</v>
      </c>
      <c r="CF201" s="6">
        <v>3</v>
      </c>
      <c r="CG201" s="6">
        <v>3</v>
      </c>
      <c r="CH201" s="6">
        <v>3</v>
      </c>
      <c r="CI201" s="6">
        <v>3</v>
      </c>
      <c r="CJ201" s="6">
        <f t="shared" si="10"/>
        <v>229</v>
      </c>
      <c r="CK201" s="6">
        <f t="shared" si="11"/>
        <v>112</v>
      </c>
    </row>
    <row r="202" spans="1:89" x14ac:dyDescent="0.25">
      <c r="E202" s="6">
        <v>3</v>
      </c>
      <c r="F202" s="6">
        <v>3</v>
      </c>
      <c r="G202" s="6">
        <f>VLOOKUP([1]Sheet1!G202,[1]Sheet1!C201:D205,2,FALSE)</f>
        <v>3</v>
      </c>
      <c r="H202" s="6">
        <f>VLOOKUP([1]Sheet1!H202,[1]Sheet1!A201:B205,2,FALSE)</f>
        <v>2</v>
      </c>
      <c r="I202" s="6">
        <f>VLOOKUP([1]Sheet1!I202,[1]Sheet1!A201:B205,2,FALSE)</f>
        <v>3</v>
      </c>
      <c r="J202" s="6">
        <f>VLOOKUP([1]Sheet1!J202,[1]Sheet1!C201:D205,2,FALSE)</f>
        <v>2</v>
      </c>
      <c r="K202" s="6">
        <f>VLOOKUP([1]Sheet1!K202,[1]Sheet1!A201:B205,2,FALSE)</f>
        <v>2</v>
      </c>
      <c r="L202" s="6">
        <f>VLOOKUP([1]Sheet1!L202,[1]Sheet1!C201:D205,2,FALSE)</f>
        <v>2</v>
      </c>
      <c r="M202" s="6">
        <f>VLOOKUP([1]Sheet1!M202,[1]Sheet1!C201:D205,2,FALSE)</f>
        <v>2</v>
      </c>
      <c r="N202" s="6">
        <f>VLOOKUP([1]Sheet1!N202,[1]Sheet1!C201:D205,2,FALSE)</f>
        <v>2</v>
      </c>
      <c r="O202" s="6">
        <f>VLOOKUP([1]Sheet1!O202,[1]Sheet1!A201:B205,2,FALSE)</f>
        <v>3</v>
      </c>
      <c r="P202" s="6">
        <f>VLOOKUP([1]Sheet1!P202,[1]Sheet1!A201:B205,2,FALSE)</f>
        <v>2</v>
      </c>
      <c r="Q202" s="6">
        <f>VLOOKUP([1]Sheet1!Q202,[1]Sheet1!C201:D205,2,FALSE)</f>
        <v>3</v>
      </c>
      <c r="R202" s="6">
        <f>VLOOKUP([1]Sheet1!R202,[1]Sheet1!C201:D205,2,FALSE)</f>
        <v>3</v>
      </c>
      <c r="S202" s="6">
        <f>VLOOKUP([1]Sheet1!S202,[1]Sheet1!A201:B205,2,FALSE)</f>
        <v>3</v>
      </c>
      <c r="T202" s="6">
        <f>VLOOKUP([1]Sheet1!T202,[1]Sheet1!A201:B205,2,FALSE)</f>
        <v>3</v>
      </c>
      <c r="U202" s="6">
        <f>VLOOKUP([1]Sheet1!U202,[1]Sheet1!A201:B205,2,FALSE)</f>
        <v>2</v>
      </c>
      <c r="V202" s="6">
        <f>VLOOKUP([1]Sheet1!V202,[1]Sheet1!A201:B205,2,FALSE)</f>
        <v>3</v>
      </c>
      <c r="W202" s="6">
        <f>VLOOKUP([1]Sheet1!W202,[1]Sheet1!C201:D205,2,FALSE)</f>
        <v>3</v>
      </c>
      <c r="X202" s="6">
        <f>VLOOKUP([1]Sheet1!X202,[1]Sheet1!A201:B205,2,FALSE)</f>
        <v>3</v>
      </c>
      <c r="Y202" s="6">
        <f>VLOOKUP([1]Sheet1!Y202,[1]Sheet1!A201:B205,2,FALSE)</f>
        <v>2</v>
      </c>
      <c r="Z202" s="6">
        <f>VLOOKUP([1]Sheet1!Z202,[1]Sheet1!A201:B205,2,FALSE)</f>
        <v>3</v>
      </c>
      <c r="AA202" s="6">
        <f>VLOOKUP([1]Sheet1!AA202,[1]Sheet1!A201:B205,2,FALSE)</f>
        <v>2</v>
      </c>
      <c r="AB202" s="6">
        <f>VLOOKUP([1]Sheet1!AB202,[1]Sheet1!C201:D205,2,FALSE)</f>
        <v>3</v>
      </c>
      <c r="AC202" s="6">
        <f>VLOOKUP([1]Sheet1!AC202,[1]Sheet1!A201:B205,2,FALSE)</f>
        <v>2</v>
      </c>
      <c r="AD202" s="6">
        <f>VLOOKUP([1]Sheet1!AD202,[1]Sheet1!C201:D205,2,FALSE)</f>
        <v>2</v>
      </c>
      <c r="AE202" s="6">
        <f>VLOOKUP([1]Sheet1!AE202,[1]Sheet1!A201:B205,2,FALSE)</f>
        <v>2</v>
      </c>
      <c r="AF202" s="6">
        <f>VLOOKUP([1]Sheet1!AF202,[1]Sheet1!C201:D205,2,FALSE)</f>
        <v>2</v>
      </c>
      <c r="AG202" s="6">
        <f>VLOOKUP([1]Sheet1!AG202,[1]Sheet1!C201:D205,2,FALSE)</f>
        <v>3</v>
      </c>
      <c r="AH202" s="6">
        <f>VLOOKUP([1]Sheet1!AH202,[1]Sheet1!C201:D205,2,FALSE)</f>
        <v>3</v>
      </c>
      <c r="AI202" s="6">
        <f>VLOOKUP([1]Sheet1!AI202,[1]Sheet1!A201:B205,2,FALSE)</f>
        <v>3</v>
      </c>
      <c r="AJ202" s="6">
        <f>VLOOKUP([1]Sheet1!AJ202,[1]Sheet1!A201:B205,2,FALSE)</f>
        <v>2</v>
      </c>
      <c r="AK202" s="6">
        <f>VLOOKUP([1]Sheet1!AK202,[1]Sheet1!C201:D205,2,FALSE)</f>
        <v>3</v>
      </c>
      <c r="AL202" s="6">
        <f>VLOOKUP([1]Sheet1!AL202,[1]Sheet1!A201:B205,2,FALSE)</f>
        <v>3</v>
      </c>
      <c r="AM202" s="6">
        <f>VLOOKUP([1]Sheet1!AM202,[1]Sheet1!C201:D205,2,FALSE)</f>
        <v>2</v>
      </c>
      <c r="AN202" s="6">
        <f>VLOOKUP([1]Sheet1!AN202,[1]Sheet1!C201:D205,2,FALSE)</f>
        <v>3</v>
      </c>
      <c r="AO202" s="6">
        <f>VLOOKUP([1]Sheet1!AO202,[1]Sheet1!A201:B205,2,FALSE)</f>
        <v>3</v>
      </c>
      <c r="AP202" s="6">
        <f>VLOOKUP([1]Sheet1!AP202,[1]Sheet1!A201:B205,2,FALSE)</f>
        <v>1</v>
      </c>
      <c r="AQ202" s="6">
        <f>VLOOKUP([1]Sheet1!AQ202,[1]Sheet1!A201:B205,2,FALSE)</f>
        <v>2</v>
      </c>
      <c r="AR202" s="6">
        <f>VLOOKUP([1]Sheet1!AR202,[1]Sheet1!A201:B205,2,FALSE)</f>
        <v>4</v>
      </c>
      <c r="AS202" s="6">
        <f>VLOOKUP([1]Sheet1!AS202,[1]Sheet1!C201:D205,2,FALSE)</f>
        <v>3</v>
      </c>
      <c r="AT202" s="6">
        <f>VLOOKUP([1]Sheet1!AT202,[1]Sheet1!A201:B205,2,FALSE)</f>
        <v>3</v>
      </c>
      <c r="AU202" s="6">
        <f t="shared" si="12"/>
        <v>108</v>
      </c>
      <c r="AV202" s="6">
        <v>2</v>
      </c>
      <c r="AW202" s="6">
        <v>3</v>
      </c>
      <c r="AX202" s="6">
        <v>2</v>
      </c>
      <c r="AY202" s="6">
        <v>2</v>
      </c>
      <c r="AZ202" s="6">
        <v>2</v>
      </c>
      <c r="BA202" s="6">
        <v>1</v>
      </c>
      <c r="BB202" s="6">
        <v>3</v>
      </c>
      <c r="BC202" s="6">
        <v>2</v>
      </c>
      <c r="BD202" s="6">
        <v>4</v>
      </c>
      <c r="BE202" s="6">
        <v>2</v>
      </c>
      <c r="BF202" s="6">
        <v>3</v>
      </c>
      <c r="BG202" s="6">
        <v>3</v>
      </c>
      <c r="BH202" s="6">
        <v>2</v>
      </c>
      <c r="BI202" s="6">
        <v>2</v>
      </c>
      <c r="BJ202" s="6">
        <v>3</v>
      </c>
      <c r="BK202" s="6">
        <v>2</v>
      </c>
      <c r="BL202" s="6">
        <v>4</v>
      </c>
      <c r="BM202" s="6">
        <v>2</v>
      </c>
      <c r="BN202" s="6">
        <v>4</v>
      </c>
      <c r="BO202" s="6">
        <v>2</v>
      </c>
      <c r="BP202" s="6">
        <v>3</v>
      </c>
      <c r="BQ202" s="6">
        <v>2</v>
      </c>
      <c r="BR202" s="6">
        <v>4</v>
      </c>
      <c r="BS202" s="6">
        <v>3</v>
      </c>
      <c r="BT202" s="6">
        <v>2</v>
      </c>
      <c r="BU202" s="6">
        <v>4</v>
      </c>
      <c r="BV202" s="6">
        <v>2</v>
      </c>
      <c r="BW202" s="6">
        <v>2</v>
      </c>
      <c r="BX202" s="6">
        <v>3</v>
      </c>
      <c r="BY202" s="6">
        <v>3</v>
      </c>
      <c r="BZ202" s="6">
        <v>2</v>
      </c>
      <c r="CA202" s="6">
        <v>2</v>
      </c>
      <c r="CB202" s="6">
        <v>4</v>
      </c>
      <c r="CC202" s="6">
        <v>4</v>
      </c>
      <c r="CD202" s="6">
        <v>2</v>
      </c>
      <c r="CE202" s="6">
        <v>4</v>
      </c>
      <c r="CF202" s="6">
        <v>4</v>
      </c>
      <c r="CG202" s="6">
        <v>1</v>
      </c>
      <c r="CH202" s="6">
        <v>1</v>
      </c>
      <c r="CI202" s="6">
        <v>4</v>
      </c>
      <c r="CJ202" s="6">
        <f t="shared" si="10"/>
        <v>217</v>
      </c>
      <c r="CK202" s="6">
        <f t="shared" si="11"/>
        <v>106</v>
      </c>
    </row>
    <row r="203" spans="1:89" x14ac:dyDescent="0.25">
      <c r="E203" s="6">
        <v>4</v>
      </c>
      <c r="F203" s="6">
        <v>4</v>
      </c>
      <c r="G203" s="6">
        <f>VLOOKUP([1]Sheet1!G203,[1]Sheet1!C202:D206,2,FALSE)</f>
        <v>3</v>
      </c>
      <c r="H203" s="6">
        <f>VLOOKUP([1]Sheet1!H203,[1]Sheet1!A202:B206,2,FALSE)</f>
        <v>2</v>
      </c>
      <c r="I203" s="6">
        <f>VLOOKUP([1]Sheet1!I203,[1]Sheet1!A202:B206,2,FALSE)</f>
        <v>3</v>
      </c>
      <c r="J203" s="6">
        <f>VLOOKUP([1]Sheet1!J203,[1]Sheet1!C202:D206,2,FALSE)</f>
        <v>3</v>
      </c>
      <c r="K203" s="6">
        <f>VLOOKUP([1]Sheet1!K203,[1]Sheet1!A202:B206,2,FALSE)</f>
        <v>1</v>
      </c>
      <c r="L203" s="6">
        <f>VLOOKUP([1]Sheet1!L203,[1]Sheet1!C202:D206,2,FALSE)</f>
        <v>3</v>
      </c>
      <c r="M203" s="6">
        <f>VLOOKUP([1]Sheet1!M203,[1]Sheet1!C202:D206,2,FALSE)</f>
        <v>3</v>
      </c>
      <c r="N203" s="6">
        <f>VLOOKUP([1]Sheet1!N203,[1]Sheet1!C202:D206,2,FALSE)</f>
        <v>2</v>
      </c>
      <c r="O203" s="6">
        <f>VLOOKUP([1]Sheet1!O203,[1]Sheet1!A202:B206,2,FALSE)</f>
        <v>2</v>
      </c>
      <c r="P203" s="6">
        <f>VLOOKUP([1]Sheet1!P203,[1]Sheet1!A202:B206,2,FALSE)</f>
        <v>2</v>
      </c>
      <c r="Q203" s="6">
        <f>VLOOKUP([1]Sheet1!Q203,[1]Sheet1!C202:D206,2,FALSE)</f>
        <v>2</v>
      </c>
      <c r="R203" s="6">
        <f>VLOOKUP([1]Sheet1!R203,[1]Sheet1!C202:D206,2,FALSE)</f>
        <v>3</v>
      </c>
      <c r="S203" s="6">
        <f>VLOOKUP([1]Sheet1!S203,[1]Sheet1!A202:B206,2,FALSE)</f>
        <v>2</v>
      </c>
      <c r="T203" s="6">
        <f>VLOOKUP([1]Sheet1!T203,[1]Sheet1!A202:B206,2,FALSE)</f>
        <v>2</v>
      </c>
      <c r="U203" s="6">
        <f>VLOOKUP([1]Sheet1!U203,[1]Sheet1!A202:B206,2,FALSE)</f>
        <v>3</v>
      </c>
      <c r="V203" s="6">
        <f>VLOOKUP([1]Sheet1!V203,[1]Sheet1!A202:B206,2,FALSE)</f>
        <v>3</v>
      </c>
      <c r="W203" s="6">
        <f>VLOOKUP([1]Sheet1!W203,[1]Sheet1!C202:D206,2,FALSE)</f>
        <v>3</v>
      </c>
      <c r="X203" s="6">
        <f>VLOOKUP([1]Sheet1!X203,[1]Sheet1!A202:B206,2,FALSE)</f>
        <v>2</v>
      </c>
      <c r="Y203" s="6">
        <f>VLOOKUP([1]Sheet1!Y203,[1]Sheet1!A202:B206,2,FALSE)</f>
        <v>2</v>
      </c>
      <c r="Z203" s="6">
        <f>VLOOKUP([1]Sheet1!Z203,[1]Sheet1!A202:B206,2,FALSE)</f>
        <v>2</v>
      </c>
      <c r="AA203" s="6">
        <f>VLOOKUP([1]Sheet1!AA203,[1]Sheet1!A202:B206,2,FALSE)</f>
        <v>2</v>
      </c>
      <c r="AB203" s="6">
        <f>VLOOKUP([1]Sheet1!AB203,[1]Sheet1!C202:D206,2,FALSE)</f>
        <v>4</v>
      </c>
      <c r="AC203" s="6">
        <f>VLOOKUP([1]Sheet1!AC203,[1]Sheet1!A202:B206,2,FALSE)</f>
        <v>2</v>
      </c>
      <c r="AD203" s="6">
        <f>VLOOKUP([1]Sheet1!AD203,[1]Sheet1!C202:D206,2,FALSE)</f>
        <v>2</v>
      </c>
      <c r="AE203" s="6">
        <f>VLOOKUP([1]Sheet1!AE203,[1]Sheet1!A202:B206,2,FALSE)</f>
        <v>2</v>
      </c>
      <c r="AF203" s="6">
        <f>VLOOKUP([1]Sheet1!AF203,[1]Sheet1!C202:D206,2,FALSE)</f>
        <v>3</v>
      </c>
      <c r="AG203" s="6">
        <f>VLOOKUP([1]Sheet1!AG203,[1]Sheet1!C202:D206,2,FALSE)</f>
        <v>4</v>
      </c>
      <c r="AH203" s="6">
        <f>VLOOKUP([1]Sheet1!AH203,[1]Sheet1!C202:D206,2,FALSE)</f>
        <v>2</v>
      </c>
      <c r="AI203" s="6">
        <f>VLOOKUP([1]Sheet1!AI203,[1]Sheet1!A202:B206,2,FALSE)</f>
        <v>2</v>
      </c>
      <c r="AJ203" s="6">
        <f>VLOOKUP([1]Sheet1!AJ203,[1]Sheet1!A202:B206,2,FALSE)</f>
        <v>3</v>
      </c>
      <c r="AK203" s="6">
        <f>VLOOKUP([1]Sheet1!AK203,[1]Sheet1!C202:D206,2,FALSE)</f>
        <v>4</v>
      </c>
      <c r="AL203" s="6">
        <f>VLOOKUP([1]Sheet1!AL203,[1]Sheet1!A202:B206,2,FALSE)</f>
        <v>2</v>
      </c>
      <c r="AM203" s="6">
        <f>VLOOKUP([1]Sheet1!AM203,[1]Sheet1!C202:D206,2,FALSE)</f>
        <v>2</v>
      </c>
      <c r="AN203" s="6">
        <f>VLOOKUP([1]Sheet1!AN203,[1]Sheet1!C202:D206,2,FALSE)</f>
        <v>2</v>
      </c>
      <c r="AO203" s="6">
        <f>VLOOKUP([1]Sheet1!AO203,[1]Sheet1!A202:B206,2,FALSE)</f>
        <v>3</v>
      </c>
      <c r="AP203" s="6">
        <f>VLOOKUP([1]Sheet1!AP203,[1]Sheet1!A202:B206,2,FALSE)</f>
        <v>2</v>
      </c>
      <c r="AQ203" s="6">
        <f>VLOOKUP([1]Sheet1!AQ203,[1]Sheet1!A202:B206,2,FALSE)</f>
        <v>1</v>
      </c>
      <c r="AR203" s="6">
        <f>VLOOKUP([1]Sheet1!AR203,[1]Sheet1!A202:B206,2,FALSE)</f>
        <v>3</v>
      </c>
      <c r="AS203" s="6">
        <f>VLOOKUP([1]Sheet1!AS203,[1]Sheet1!C202:D206,2,FALSE)</f>
        <v>2</v>
      </c>
      <c r="AT203" s="6">
        <f>VLOOKUP([1]Sheet1!AT203,[1]Sheet1!A202:B206,2,FALSE)</f>
        <v>2</v>
      </c>
      <c r="AU203" s="6">
        <f t="shared" si="12"/>
        <v>105</v>
      </c>
      <c r="AV203" s="6">
        <v>2</v>
      </c>
      <c r="AW203" s="6">
        <v>3</v>
      </c>
      <c r="AX203" s="6">
        <v>2</v>
      </c>
      <c r="AY203" s="6">
        <v>3</v>
      </c>
      <c r="AZ203" s="6">
        <v>3</v>
      </c>
      <c r="BA203" s="6">
        <v>3</v>
      </c>
      <c r="BB203" s="6">
        <v>3</v>
      </c>
      <c r="BC203" s="6">
        <v>3</v>
      </c>
      <c r="BD203" s="6">
        <v>2</v>
      </c>
      <c r="BE203" s="6">
        <v>3</v>
      </c>
      <c r="BF203" s="6">
        <v>2</v>
      </c>
      <c r="BG203" s="6">
        <v>2</v>
      </c>
      <c r="BH203" s="6">
        <v>3</v>
      </c>
      <c r="BI203" s="6">
        <v>2</v>
      </c>
      <c r="BJ203" s="6">
        <v>2</v>
      </c>
      <c r="BK203" s="6">
        <v>3</v>
      </c>
      <c r="BL203" s="6">
        <v>3</v>
      </c>
      <c r="BM203" s="6">
        <v>3</v>
      </c>
      <c r="BN203" s="6">
        <v>2</v>
      </c>
      <c r="BO203" s="6">
        <v>3</v>
      </c>
      <c r="BP203" s="6">
        <v>2</v>
      </c>
      <c r="BQ203" s="6">
        <v>3</v>
      </c>
      <c r="BR203" s="6">
        <v>3</v>
      </c>
      <c r="BS203" s="6">
        <v>3</v>
      </c>
      <c r="BT203" s="6">
        <v>2</v>
      </c>
      <c r="BU203" s="6">
        <v>3</v>
      </c>
      <c r="BV203" s="6">
        <v>2</v>
      </c>
      <c r="BW203" s="6">
        <v>3</v>
      </c>
      <c r="BX203" s="6">
        <v>2</v>
      </c>
      <c r="BY203" s="6">
        <v>3</v>
      </c>
      <c r="BZ203" s="6">
        <v>3</v>
      </c>
      <c r="CA203" s="6">
        <v>3</v>
      </c>
      <c r="CB203" s="6">
        <v>3</v>
      </c>
      <c r="CC203" s="6">
        <v>3</v>
      </c>
      <c r="CD203" s="6">
        <v>2</v>
      </c>
      <c r="CE203" s="6">
        <v>3</v>
      </c>
      <c r="CF203" s="6">
        <v>2</v>
      </c>
      <c r="CG203" s="6">
        <v>3</v>
      </c>
      <c r="CH203" s="6">
        <v>3</v>
      </c>
      <c r="CI203" s="6">
        <v>2</v>
      </c>
      <c r="CJ203" s="6">
        <f t="shared" si="10"/>
        <v>212</v>
      </c>
      <c r="CK203" s="6">
        <f t="shared" si="11"/>
        <v>105</v>
      </c>
    </row>
    <row r="204" spans="1:89" x14ac:dyDescent="0.25">
      <c r="E204" s="6">
        <v>3</v>
      </c>
      <c r="F204" s="6">
        <v>3</v>
      </c>
      <c r="G204" s="6">
        <f>VLOOKUP([1]Sheet1!G204,[1]Sheet1!C203:D207,2,FALSE)</f>
        <v>4</v>
      </c>
      <c r="H204" s="6">
        <f>VLOOKUP([1]Sheet1!H204,[1]Sheet1!A203:B207,2,FALSE)</f>
        <v>2</v>
      </c>
      <c r="I204" s="6">
        <f>VLOOKUP([1]Sheet1!I204,[1]Sheet1!A203:B207,2,FALSE)</f>
        <v>2</v>
      </c>
      <c r="J204" s="6">
        <f>VLOOKUP([1]Sheet1!J204,[1]Sheet1!C203:D207,2,FALSE)</f>
        <v>3</v>
      </c>
      <c r="K204" s="6">
        <f>VLOOKUP([1]Sheet1!K204,[1]Sheet1!A203:B207,2,FALSE)</f>
        <v>1</v>
      </c>
      <c r="L204" s="6">
        <f>VLOOKUP([1]Sheet1!L204,[1]Sheet1!C203:D207,2,FALSE)</f>
        <v>3</v>
      </c>
      <c r="M204" s="6">
        <f>VLOOKUP([1]Sheet1!M204,[1]Sheet1!C203:D207,2,FALSE)</f>
        <v>2</v>
      </c>
      <c r="N204" s="6">
        <f>VLOOKUP([1]Sheet1!N204,[1]Sheet1!C203:D207,2,FALSE)</f>
        <v>3</v>
      </c>
      <c r="O204" s="6">
        <f>VLOOKUP([1]Sheet1!O204,[1]Sheet1!A203:B207,2,FALSE)</f>
        <v>3</v>
      </c>
      <c r="P204" s="6">
        <f>VLOOKUP([1]Sheet1!P204,[1]Sheet1!A203:B207,2,FALSE)</f>
        <v>2</v>
      </c>
      <c r="Q204" s="6">
        <f>VLOOKUP([1]Sheet1!Q204,[1]Sheet1!C203:D207,2,FALSE)</f>
        <v>3</v>
      </c>
      <c r="R204" s="6">
        <f>VLOOKUP([1]Sheet1!R204,[1]Sheet1!C203:D207,2,FALSE)</f>
        <v>3</v>
      </c>
      <c r="S204" s="6">
        <f>VLOOKUP([1]Sheet1!S204,[1]Sheet1!A203:B207,2,FALSE)</f>
        <v>2</v>
      </c>
      <c r="T204" s="6">
        <f>VLOOKUP([1]Sheet1!T204,[1]Sheet1!A203:B207,2,FALSE)</f>
        <v>2</v>
      </c>
      <c r="U204" s="6">
        <f>VLOOKUP([1]Sheet1!U204,[1]Sheet1!A203:B207,2,FALSE)</f>
        <v>2</v>
      </c>
      <c r="V204" s="6">
        <f>VLOOKUP([1]Sheet1!V204,[1]Sheet1!A203:B207,2,FALSE)</f>
        <v>3</v>
      </c>
      <c r="W204" s="6">
        <f>VLOOKUP([1]Sheet1!W204,[1]Sheet1!C203:D207,2,FALSE)</f>
        <v>3</v>
      </c>
      <c r="X204" s="6">
        <f>VLOOKUP([1]Sheet1!X204,[1]Sheet1!A203:B207,2,FALSE)</f>
        <v>2</v>
      </c>
      <c r="Y204" s="6">
        <f>VLOOKUP([1]Sheet1!Y204,[1]Sheet1!A203:B207,2,FALSE)</f>
        <v>3</v>
      </c>
      <c r="Z204" s="6">
        <f>VLOOKUP([1]Sheet1!Z204,[1]Sheet1!A203:B207,2,FALSE)</f>
        <v>2</v>
      </c>
      <c r="AA204" s="6">
        <f>VLOOKUP([1]Sheet1!AA204,[1]Sheet1!A203:B207,2,FALSE)</f>
        <v>2</v>
      </c>
      <c r="AB204" s="6">
        <f>VLOOKUP([1]Sheet1!AB204,[1]Sheet1!C203:D207,2,FALSE)</f>
        <v>3</v>
      </c>
      <c r="AC204" s="6">
        <f>VLOOKUP([1]Sheet1!AC204,[1]Sheet1!A203:B207,2,FALSE)</f>
        <v>3</v>
      </c>
      <c r="AD204" s="6">
        <f>VLOOKUP([1]Sheet1!AD204,[1]Sheet1!C203:D207,2,FALSE)</f>
        <v>4</v>
      </c>
      <c r="AE204" s="6">
        <f>VLOOKUP([1]Sheet1!AE204,[1]Sheet1!A203:B207,2,FALSE)</f>
        <v>2</v>
      </c>
      <c r="AF204" s="6">
        <f>VLOOKUP([1]Sheet1!AF204,[1]Sheet1!C203:D207,2,FALSE)</f>
        <v>3</v>
      </c>
      <c r="AG204" s="6">
        <f>VLOOKUP([1]Sheet1!AG204,[1]Sheet1!C203:D207,2,FALSE)</f>
        <v>3</v>
      </c>
      <c r="AH204" s="6">
        <f>VLOOKUP([1]Sheet1!AH204,[1]Sheet1!C203:D207,2,FALSE)</f>
        <v>3</v>
      </c>
      <c r="AI204" s="6">
        <f>VLOOKUP([1]Sheet1!AI204,[1]Sheet1!A203:B207,2,FALSE)</f>
        <v>2</v>
      </c>
      <c r="AJ204" s="6">
        <f>VLOOKUP([1]Sheet1!AJ204,[1]Sheet1!A203:B207,2,FALSE)</f>
        <v>2</v>
      </c>
      <c r="AK204" s="6">
        <f>VLOOKUP([1]Sheet1!AK204,[1]Sheet1!C203:D207,2,FALSE)</f>
        <v>2</v>
      </c>
      <c r="AL204" s="6">
        <f>VLOOKUP([1]Sheet1!AL204,[1]Sheet1!A203:B207,2,FALSE)</f>
        <v>2</v>
      </c>
      <c r="AM204" s="6">
        <f>VLOOKUP([1]Sheet1!AM204,[1]Sheet1!C203:D207,2,FALSE)</f>
        <v>2</v>
      </c>
      <c r="AN204" s="6">
        <f>VLOOKUP([1]Sheet1!AN204,[1]Sheet1!C203:D207,2,FALSE)</f>
        <v>2</v>
      </c>
      <c r="AO204" s="6">
        <f>VLOOKUP([1]Sheet1!AO204,[1]Sheet1!A203:B207,2,FALSE)</f>
        <v>3</v>
      </c>
      <c r="AP204" s="6">
        <f>VLOOKUP([1]Sheet1!AP204,[1]Sheet1!A203:B207,2,FALSE)</f>
        <v>3</v>
      </c>
      <c r="AQ204" s="6">
        <f>VLOOKUP([1]Sheet1!AQ204,[1]Sheet1!A203:B207,2,FALSE)</f>
        <v>2</v>
      </c>
      <c r="AR204" s="6">
        <f>VLOOKUP([1]Sheet1!AR204,[1]Sheet1!A203:B207,2,FALSE)</f>
        <v>2</v>
      </c>
      <c r="AS204" s="6">
        <f>VLOOKUP([1]Sheet1!AS204,[1]Sheet1!C203:D207,2,FALSE)</f>
        <v>3</v>
      </c>
      <c r="AT204" s="6">
        <f>VLOOKUP([1]Sheet1!AT204,[1]Sheet1!A203:B207,2,FALSE)</f>
        <v>2</v>
      </c>
      <c r="AU204" s="6">
        <f t="shared" si="12"/>
        <v>106</v>
      </c>
      <c r="AV204" s="6">
        <v>3</v>
      </c>
      <c r="AW204" s="6">
        <v>1</v>
      </c>
      <c r="AX204" s="6">
        <v>4</v>
      </c>
      <c r="AY204" s="6">
        <v>3</v>
      </c>
      <c r="AZ204" s="6">
        <v>2</v>
      </c>
      <c r="BA204" s="6">
        <v>3</v>
      </c>
      <c r="BB204" s="6">
        <v>4</v>
      </c>
      <c r="BC204" s="6">
        <v>3</v>
      </c>
      <c r="BD204" s="6">
        <v>4</v>
      </c>
      <c r="BE204" s="6">
        <v>4</v>
      </c>
      <c r="BF204" s="6">
        <v>4</v>
      </c>
      <c r="BG204" s="6">
        <v>4</v>
      </c>
      <c r="BH204" s="6">
        <v>2</v>
      </c>
      <c r="BI204" s="6">
        <v>4</v>
      </c>
      <c r="BJ204" s="6">
        <v>4</v>
      </c>
      <c r="BK204" s="6">
        <v>3</v>
      </c>
      <c r="BL204" s="6">
        <v>4</v>
      </c>
      <c r="BM204" s="6">
        <v>2</v>
      </c>
      <c r="BN204" s="6">
        <v>4</v>
      </c>
      <c r="BO204" s="6">
        <v>3</v>
      </c>
      <c r="BP204" s="6">
        <v>4</v>
      </c>
      <c r="BQ204" s="6">
        <v>2</v>
      </c>
      <c r="BR204" s="6">
        <v>4</v>
      </c>
      <c r="BS204" s="6">
        <v>2</v>
      </c>
      <c r="BT204" s="6">
        <v>3</v>
      </c>
      <c r="BU204" s="6">
        <v>4</v>
      </c>
      <c r="BV204" s="6">
        <v>2</v>
      </c>
      <c r="BW204" s="6">
        <v>2</v>
      </c>
      <c r="BX204" s="6">
        <v>4</v>
      </c>
      <c r="BY204" s="6">
        <v>4</v>
      </c>
      <c r="BZ204" s="6">
        <v>3</v>
      </c>
      <c r="CA204" s="6">
        <v>3</v>
      </c>
      <c r="CB204" s="6">
        <v>2</v>
      </c>
      <c r="CC204" s="6">
        <v>4</v>
      </c>
      <c r="CD204" s="6">
        <v>2</v>
      </c>
      <c r="CE204" s="6">
        <v>4</v>
      </c>
      <c r="CF204" s="6">
        <v>4</v>
      </c>
      <c r="CG204" s="6">
        <v>2</v>
      </c>
      <c r="CH204" s="6">
        <v>1</v>
      </c>
      <c r="CI204" s="6">
        <v>3</v>
      </c>
      <c r="CJ204" s="6">
        <f t="shared" si="10"/>
        <v>232</v>
      </c>
      <c r="CK204" s="6">
        <f t="shared" si="11"/>
        <v>124</v>
      </c>
    </row>
    <row r="205" spans="1:89" x14ac:dyDescent="0.25">
      <c r="E205" s="6">
        <v>4</v>
      </c>
      <c r="F205" s="6">
        <v>3</v>
      </c>
      <c r="G205" s="6">
        <f>VLOOKUP([1]Sheet1!G205,[1]Sheet1!C204:D208,2,FALSE)</f>
        <v>2</v>
      </c>
      <c r="H205" s="6">
        <f>VLOOKUP([1]Sheet1!H205,[1]Sheet1!A204:B208,2,FALSE)</f>
        <v>2</v>
      </c>
      <c r="I205" s="6">
        <f>VLOOKUP([1]Sheet1!I205,[1]Sheet1!A204:B208,2,FALSE)</f>
        <v>2</v>
      </c>
      <c r="J205" s="6">
        <f>VLOOKUP([1]Sheet1!J205,[1]Sheet1!C204:D208,2,FALSE)</f>
        <v>3</v>
      </c>
      <c r="K205" s="6">
        <f>VLOOKUP([1]Sheet1!K205,[1]Sheet1!A204:B208,2,FALSE)</f>
        <v>3</v>
      </c>
      <c r="L205" s="6">
        <f>VLOOKUP([1]Sheet1!L205,[1]Sheet1!C204:D208,2,FALSE)</f>
        <v>2</v>
      </c>
      <c r="M205" s="6">
        <f>VLOOKUP([1]Sheet1!M205,[1]Sheet1!C204:D208,2,FALSE)</f>
        <v>2</v>
      </c>
      <c r="N205" s="6">
        <f>VLOOKUP([1]Sheet1!N205,[1]Sheet1!C204:D208,2,FALSE)</f>
        <v>3</v>
      </c>
      <c r="O205" s="6">
        <f>VLOOKUP([1]Sheet1!O205,[1]Sheet1!A204:B208,2,FALSE)</f>
        <v>2</v>
      </c>
      <c r="P205" s="6">
        <f>VLOOKUP([1]Sheet1!P205,[1]Sheet1!A204:B208,2,FALSE)</f>
        <v>3</v>
      </c>
      <c r="Q205" s="6">
        <f>VLOOKUP([1]Sheet1!Q205,[1]Sheet1!C204:D208,2,FALSE)</f>
        <v>2</v>
      </c>
      <c r="R205" s="6">
        <f>VLOOKUP([1]Sheet1!R205,[1]Sheet1!C204:D208,2,FALSE)</f>
        <v>3</v>
      </c>
      <c r="S205" s="6">
        <f>VLOOKUP([1]Sheet1!S205,[1]Sheet1!A204:B208,2,FALSE)</f>
        <v>2</v>
      </c>
      <c r="T205" s="6">
        <f>VLOOKUP([1]Sheet1!T205,[1]Sheet1!A204:B208,2,FALSE)</f>
        <v>3</v>
      </c>
      <c r="U205" s="6">
        <f>VLOOKUP([1]Sheet1!U205,[1]Sheet1!A204:B208,2,FALSE)</f>
        <v>2</v>
      </c>
      <c r="V205" s="6">
        <f>VLOOKUP([1]Sheet1!V205,[1]Sheet1!A204:B208,2,FALSE)</f>
        <v>3</v>
      </c>
      <c r="W205" s="6">
        <f>VLOOKUP([1]Sheet1!W205,[1]Sheet1!C204:D208,2,FALSE)</f>
        <v>3</v>
      </c>
      <c r="X205" s="6">
        <f>VLOOKUP([1]Sheet1!X205,[1]Sheet1!A204:B208,2,FALSE)</f>
        <v>2</v>
      </c>
      <c r="Y205" s="6">
        <f>VLOOKUP([1]Sheet1!Y205,[1]Sheet1!A204:B208,2,FALSE)</f>
        <v>3</v>
      </c>
      <c r="Z205" s="6">
        <f>VLOOKUP([1]Sheet1!Z205,[1]Sheet1!A204:B208,2,FALSE)</f>
        <v>2</v>
      </c>
      <c r="AA205" s="6">
        <f>VLOOKUP([1]Sheet1!AA205,[1]Sheet1!A204:B208,2,FALSE)</f>
        <v>2</v>
      </c>
      <c r="AB205" s="6">
        <f>VLOOKUP([1]Sheet1!AB205,[1]Sheet1!C204:D208,2,FALSE)</f>
        <v>3</v>
      </c>
      <c r="AC205" s="6">
        <f>VLOOKUP([1]Sheet1!AC205,[1]Sheet1!A204:B208,2,FALSE)</f>
        <v>3</v>
      </c>
      <c r="AD205" s="6">
        <f>VLOOKUP([1]Sheet1!AD205,[1]Sheet1!C204:D208,2,FALSE)</f>
        <v>3</v>
      </c>
      <c r="AE205" s="6">
        <f>VLOOKUP([1]Sheet1!AE205,[1]Sheet1!A204:B208,2,FALSE)</f>
        <v>2</v>
      </c>
      <c r="AF205" s="6">
        <f>VLOOKUP([1]Sheet1!AF205,[1]Sheet1!C204:D208,2,FALSE)</f>
        <v>3</v>
      </c>
      <c r="AG205" s="6">
        <f>VLOOKUP([1]Sheet1!AG205,[1]Sheet1!C204:D208,2,FALSE)</f>
        <v>3</v>
      </c>
      <c r="AH205" s="6">
        <f>VLOOKUP([1]Sheet1!AH205,[1]Sheet1!C204:D208,2,FALSE)</f>
        <v>3</v>
      </c>
      <c r="AI205" s="6">
        <f>VLOOKUP([1]Sheet1!AI205,[1]Sheet1!A204:B208,2,FALSE)</f>
        <v>3</v>
      </c>
      <c r="AJ205" s="6">
        <f>VLOOKUP([1]Sheet1!AJ205,[1]Sheet1!A204:B208,2,FALSE)</f>
        <v>3</v>
      </c>
      <c r="AK205" s="6">
        <f>VLOOKUP([1]Sheet1!AK205,[1]Sheet1!C204:D208,2,FALSE)</f>
        <v>2</v>
      </c>
      <c r="AL205" s="6">
        <f>VLOOKUP([1]Sheet1!AL205,[1]Sheet1!A204:B208,2,FALSE)</f>
        <v>3</v>
      </c>
      <c r="AM205" s="6">
        <f>VLOOKUP([1]Sheet1!AM205,[1]Sheet1!C204:D208,2,FALSE)</f>
        <v>1</v>
      </c>
      <c r="AN205" s="6">
        <f>VLOOKUP([1]Sheet1!AN205,[1]Sheet1!C204:D208,2,FALSE)</f>
        <v>3</v>
      </c>
      <c r="AO205" s="6">
        <f>VLOOKUP([1]Sheet1!AO205,[1]Sheet1!A204:B208,2,FALSE)</f>
        <v>4</v>
      </c>
      <c r="AP205" s="6">
        <f>VLOOKUP([1]Sheet1!AP205,[1]Sheet1!A204:B208,2,FALSE)</f>
        <v>2</v>
      </c>
      <c r="AQ205" s="6">
        <f>VLOOKUP([1]Sheet1!AQ205,[1]Sheet1!A204:B208,2,FALSE)</f>
        <v>2</v>
      </c>
      <c r="AR205" s="6">
        <f>VLOOKUP([1]Sheet1!AR205,[1]Sheet1!A204:B208,2,FALSE)</f>
        <v>3</v>
      </c>
      <c r="AS205" s="6">
        <f>VLOOKUP([1]Sheet1!AS205,[1]Sheet1!C204:D208,2,FALSE)</f>
        <v>3</v>
      </c>
      <c r="AT205" s="6">
        <f>VLOOKUP([1]Sheet1!AT205,[1]Sheet1!A204:B208,2,FALSE)</f>
        <v>2</v>
      </c>
      <c r="AU205" s="6">
        <f t="shared" si="12"/>
        <v>109</v>
      </c>
      <c r="AV205" s="6">
        <v>3</v>
      </c>
      <c r="AW205" s="6">
        <v>1</v>
      </c>
      <c r="AX205" s="6">
        <v>3</v>
      </c>
      <c r="AY205" s="6">
        <v>4</v>
      </c>
      <c r="AZ205" s="6">
        <v>2</v>
      </c>
      <c r="BA205" s="6">
        <v>3</v>
      </c>
      <c r="BB205" s="6">
        <v>4</v>
      </c>
      <c r="BC205" s="6">
        <v>4</v>
      </c>
      <c r="BD205" s="6">
        <v>4</v>
      </c>
      <c r="BE205" s="6">
        <v>4</v>
      </c>
      <c r="BF205" s="6">
        <v>3</v>
      </c>
      <c r="BG205" s="6">
        <v>3</v>
      </c>
      <c r="BH205" s="6">
        <v>2</v>
      </c>
      <c r="BI205" s="6">
        <v>3</v>
      </c>
      <c r="BJ205" s="6">
        <v>3</v>
      </c>
      <c r="BK205" s="6">
        <v>2</v>
      </c>
      <c r="BL205" s="6">
        <v>4</v>
      </c>
      <c r="BM205" s="6">
        <v>2</v>
      </c>
      <c r="BN205" s="6">
        <v>4</v>
      </c>
      <c r="BO205" s="6">
        <v>2</v>
      </c>
      <c r="BP205" s="6">
        <v>2</v>
      </c>
      <c r="BQ205" s="6">
        <v>2</v>
      </c>
      <c r="BR205" s="6">
        <v>3</v>
      </c>
      <c r="BS205" s="6">
        <v>2</v>
      </c>
      <c r="BT205" s="6">
        <v>3</v>
      </c>
      <c r="BU205" s="6">
        <v>4</v>
      </c>
      <c r="BV205" s="6">
        <v>1</v>
      </c>
      <c r="BW205" s="6">
        <v>2</v>
      </c>
      <c r="BX205" s="6">
        <v>2</v>
      </c>
      <c r="BY205" s="6">
        <v>4</v>
      </c>
      <c r="BZ205" s="6">
        <v>3</v>
      </c>
      <c r="CA205" s="6">
        <v>2</v>
      </c>
      <c r="CB205" s="6">
        <v>3</v>
      </c>
      <c r="CC205" s="6">
        <v>4</v>
      </c>
      <c r="CD205" s="6">
        <v>2</v>
      </c>
      <c r="CE205" s="6">
        <v>4</v>
      </c>
      <c r="CF205" s="6">
        <v>3</v>
      </c>
      <c r="CG205" s="6">
        <v>3</v>
      </c>
      <c r="CH205" s="6">
        <v>2</v>
      </c>
      <c r="CI205" s="6">
        <v>3</v>
      </c>
      <c r="CJ205" s="6">
        <f t="shared" si="10"/>
        <v>225</v>
      </c>
      <c r="CK205" s="6">
        <f t="shared" si="11"/>
        <v>114</v>
      </c>
    </row>
    <row r="206" spans="1:89" x14ac:dyDescent="0.25">
      <c r="E206" s="6">
        <v>4</v>
      </c>
      <c r="F206" s="6">
        <v>4</v>
      </c>
      <c r="G206" s="6">
        <f>VLOOKUP([1]Sheet1!G206,[1]Sheet1!C205:D209,2,FALSE)</f>
        <v>3</v>
      </c>
      <c r="H206" s="6">
        <f>VLOOKUP([1]Sheet1!H206,[1]Sheet1!A205:B209,2,FALSE)</f>
        <v>3</v>
      </c>
      <c r="I206" s="6">
        <f>VLOOKUP([1]Sheet1!I206,[1]Sheet1!A205:B209,2,FALSE)</f>
        <v>2</v>
      </c>
      <c r="J206" s="6">
        <f>VLOOKUP([1]Sheet1!J206,[1]Sheet1!C205:D209,2,FALSE)</f>
        <v>2</v>
      </c>
      <c r="K206" s="6">
        <f>VLOOKUP([1]Sheet1!K206,[1]Sheet1!A205:B209,2,FALSE)</f>
        <v>2</v>
      </c>
      <c r="L206" s="6">
        <f>VLOOKUP([1]Sheet1!L206,[1]Sheet1!C205:D209,2,FALSE)</f>
        <v>3</v>
      </c>
      <c r="M206" s="6">
        <f>VLOOKUP([1]Sheet1!M206,[1]Sheet1!C205:D209,2,FALSE)</f>
        <v>2</v>
      </c>
      <c r="N206" s="6">
        <f>VLOOKUP([1]Sheet1!N206,[1]Sheet1!C205:D209,2,FALSE)</f>
        <v>3</v>
      </c>
      <c r="O206" s="6">
        <f>VLOOKUP([1]Sheet1!O206,[1]Sheet1!A205:B209,2,FALSE)</f>
        <v>3</v>
      </c>
      <c r="P206" s="6">
        <f>VLOOKUP([1]Sheet1!P206,[1]Sheet1!A205:B209,2,FALSE)</f>
        <v>2</v>
      </c>
      <c r="Q206" s="6">
        <f>VLOOKUP([1]Sheet1!Q206,[1]Sheet1!C205:D209,2,FALSE)</f>
        <v>3</v>
      </c>
      <c r="R206" s="6">
        <f>VLOOKUP([1]Sheet1!R206,[1]Sheet1!C205:D209,2,FALSE)</f>
        <v>3</v>
      </c>
      <c r="S206" s="6">
        <f>VLOOKUP([1]Sheet1!S206,[1]Sheet1!A205:B209,2,FALSE)</f>
        <v>3</v>
      </c>
      <c r="T206" s="6">
        <f>VLOOKUP([1]Sheet1!T206,[1]Sheet1!A205:B209,2,FALSE)</f>
        <v>3</v>
      </c>
      <c r="U206" s="6">
        <f>VLOOKUP([1]Sheet1!U206,[1]Sheet1!A205:B209,2,FALSE)</f>
        <v>2</v>
      </c>
      <c r="V206" s="6">
        <f>VLOOKUP([1]Sheet1!V206,[1]Sheet1!A205:B209,2,FALSE)</f>
        <v>3</v>
      </c>
      <c r="W206" s="6">
        <f>VLOOKUP([1]Sheet1!W206,[1]Sheet1!C205:D209,2,FALSE)</f>
        <v>3</v>
      </c>
      <c r="X206" s="6">
        <f>VLOOKUP([1]Sheet1!X206,[1]Sheet1!A205:B209,2,FALSE)</f>
        <v>2</v>
      </c>
      <c r="Y206" s="6">
        <f>VLOOKUP([1]Sheet1!Y206,[1]Sheet1!A205:B209,2,FALSE)</f>
        <v>2</v>
      </c>
      <c r="Z206" s="6">
        <f>VLOOKUP([1]Sheet1!Z206,[1]Sheet1!A205:B209,2,FALSE)</f>
        <v>2</v>
      </c>
      <c r="AA206" s="6">
        <f>VLOOKUP([1]Sheet1!AA206,[1]Sheet1!A205:B209,2,FALSE)</f>
        <v>2</v>
      </c>
      <c r="AB206" s="6">
        <f>VLOOKUP([1]Sheet1!AB206,[1]Sheet1!C205:D209,2,FALSE)</f>
        <v>4</v>
      </c>
      <c r="AC206" s="6">
        <f>VLOOKUP([1]Sheet1!AC206,[1]Sheet1!A205:B209,2,FALSE)</f>
        <v>1</v>
      </c>
      <c r="AD206" s="6">
        <f>VLOOKUP([1]Sheet1!AD206,[1]Sheet1!C205:D209,2,FALSE)</f>
        <v>2</v>
      </c>
      <c r="AE206" s="6">
        <f>VLOOKUP([1]Sheet1!AE206,[1]Sheet1!A205:B209,2,FALSE)</f>
        <v>1</v>
      </c>
      <c r="AF206" s="6">
        <f>VLOOKUP([1]Sheet1!AF206,[1]Sheet1!C205:D209,2,FALSE)</f>
        <v>3</v>
      </c>
      <c r="AG206" s="6">
        <f>VLOOKUP([1]Sheet1!AG206,[1]Sheet1!C205:D209,2,FALSE)</f>
        <v>3</v>
      </c>
      <c r="AH206" s="6">
        <f>VLOOKUP([1]Sheet1!AH206,[1]Sheet1!C205:D209,2,FALSE)</f>
        <v>4</v>
      </c>
      <c r="AI206" s="6">
        <f>VLOOKUP([1]Sheet1!AI206,[1]Sheet1!A205:B209,2,FALSE)</f>
        <v>2</v>
      </c>
      <c r="AJ206" s="6">
        <f>VLOOKUP([1]Sheet1!AJ206,[1]Sheet1!A205:B209,2,FALSE)</f>
        <v>2</v>
      </c>
      <c r="AK206" s="6">
        <f>VLOOKUP([1]Sheet1!AK206,[1]Sheet1!C205:D209,2,FALSE)</f>
        <v>3</v>
      </c>
      <c r="AL206" s="6">
        <f>VLOOKUP([1]Sheet1!AL206,[1]Sheet1!A205:B209,2,FALSE)</f>
        <v>2</v>
      </c>
      <c r="AM206" s="6">
        <f>VLOOKUP([1]Sheet1!AM206,[1]Sheet1!C205:D209,2,FALSE)</f>
        <v>3</v>
      </c>
      <c r="AN206" s="6">
        <f>VLOOKUP([1]Sheet1!AN206,[1]Sheet1!C205:D209,2,FALSE)</f>
        <v>3</v>
      </c>
      <c r="AO206" s="6">
        <f>VLOOKUP([1]Sheet1!AO206,[1]Sheet1!A205:B209,2,FALSE)</f>
        <v>3</v>
      </c>
      <c r="AP206" s="6">
        <f>VLOOKUP([1]Sheet1!AP206,[1]Sheet1!A205:B209,2,FALSE)</f>
        <v>4</v>
      </c>
      <c r="AQ206" s="6">
        <f>VLOOKUP([1]Sheet1!AQ206,[1]Sheet1!A205:B209,2,FALSE)</f>
        <v>3</v>
      </c>
      <c r="AR206" s="6">
        <f>VLOOKUP([1]Sheet1!AR206,[1]Sheet1!A205:B209,2,FALSE)</f>
        <v>2</v>
      </c>
      <c r="AS206" s="6">
        <f>VLOOKUP([1]Sheet1!AS206,[1]Sheet1!C205:D209,2,FALSE)</f>
        <v>2</v>
      </c>
      <c r="AT206" s="6">
        <f>VLOOKUP([1]Sheet1!AT206,[1]Sheet1!A205:B209,2,FALSE)</f>
        <v>1</v>
      </c>
      <c r="AU206" s="6">
        <f t="shared" si="12"/>
        <v>109</v>
      </c>
      <c r="AV206" s="6">
        <v>3</v>
      </c>
      <c r="AW206" s="6">
        <v>1</v>
      </c>
      <c r="AX206" s="6">
        <v>4</v>
      </c>
      <c r="AY206" s="6">
        <v>3</v>
      </c>
      <c r="AZ206" s="6">
        <v>3</v>
      </c>
      <c r="BA206" s="6">
        <v>3</v>
      </c>
      <c r="BB206" s="6">
        <v>3</v>
      </c>
      <c r="BC206" s="6">
        <v>3</v>
      </c>
      <c r="BD206" s="6">
        <v>2</v>
      </c>
      <c r="BE206" s="6">
        <v>2</v>
      </c>
      <c r="BF206" s="6">
        <v>3</v>
      </c>
      <c r="BG206" s="6">
        <v>3</v>
      </c>
      <c r="BH206" s="6">
        <v>2</v>
      </c>
      <c r="BI206" s="6">
        <v>3</v>
      </c>
      <c r="BJ206" s="6">
        <v>3</v>
      </c>
      <c r="BK206" s="6">
        <v>2</v>
      </c>
      <c r="BL206" s="6">
        <v>3</v>
      </c>
      <c r="BM206" s="6">
        <v>3</v>
      </c>
      <c r="BN206" s="6">
        <v>3</v>
      </c>
      <c r="BO206" s="6">
        <v>2</v>
      </c>
      <c r="BP206" s="6">
        <v>3</v>
      </c>
      <c r="BQ206" s="6">
        <v>3</v>
      </c>
      <c r="BR206" s="6">
        <v>4</v>
      </c>
      <c r="BS206" s="6">
        <v>2</v>
      </c>
      <c r="BT206" s="6">
        <v>3</v>
      </c>
      <c r="BU206" s="6">
        <v>3</v>
      </c>
      <c r="BV206" s="6">
        <v>2</v>
      </c>
      <c r="BW206" s="6">
        <v>3</v>
      </c>
      <c r="BX206" s="6">
        <v>3</v>
      </c>
      <c r="BY206" s="6">
        <v>3</v>
      </c>
      <c r="BZ206" s="6">
        <v>4</v>
      </c>
      <c r="CA206" s="6">
        <v>2</v>
      </c>
      <c r="CB206" s="6">
        <v>3</v>
      </c>
      <c r="CC206" s="6">
        <v>2</v>
      </c>
      <c r="CD206" s="6">
        <v>1</v>
      </c>
      <c r="CE206" s="6">
        <v>4</v>
      </c>
      <c r="CF206" s="6">
        <v>3</v>
      </c>
      <c r="CG206" s="6">
        <v>2</v>
      </c>
      <c r="CH206" s="6">
        <v>3</v>
      </c>
      <c r="CI206" s="6">
        <v>4</v>
      </c>
      <c r="CJ206" s="6">
        <f t="shared" si="10"/>
        <v>221</v>
      </c>
      <c r="CK206" s="6">
        <f t="shared" si="11"/>
        <v>111</v>
      </c>
    </row>
    <row r="207" spans="1:89" x14ac:dyDescent="0.25">
      <c r="E207" s="6">
        <v>4</v>
      </c>
      <c r="F207" s="6">
        <v>4</v>
      </c>
      <c r="G207" s="6">
        <f>VLOOKUP([1]Sheet1!G207,[1]Sheet1!C206:D210,2,FALSE)</f>
        <v>4</v>
      </c>
      <c r="H207" s="6">
        <f>VLOOKUP([1]Sheet1!H207,[1]Sheet1!A206:B210,2,FALSE)</f>
        <v>3</v>
      </c>
      <c r="I207" s="6">
        <f>VLOOKUP([1]Sheet1!I207,[1]Sheet1!A206:B210,2,FALSE)</f>
        <v>3</v>
      </c>
      <c r="J207" s="6">
        <f>VLOOKUP([1]Sheet1!J207,[1]Sheet1!C206:D210,2,FALSE)</f>
        <v>2</v>
      </c>
      <c r="K207" s="6">
        <f>VLOOKUP([1]Sheet1!K207,[1]Sheet1!A206:B210,2,FALSE)</f>
        <v>2</v>
      </c>
      <c r="L207" s="6">
        <f>VLOOKUP([1]Sheet1!L207,[1]Sheet1!C206:D210,2,FALSE)</f>
        <v>2</v>
      </c>
      <c r="M207" s="6">
        <f>VLOOKUP([1]Sheet1!M207,[1]Sheet1!C206:D210,2,FALSE)</f>
        <v>2</v>
      </c>
      <c r="N207" s="6">
        <f>VLOOKUP([1]Sheet1!N207,[1]Sheet1!C206:D210,2,FALSE)</f>
        <v>3</v>
      </c>
      <c r="O207" s="6">
        <f>VLOOKUP([1]Sheet1!O207,[1]Sheet1!A206:B210,2,FALSE)</f>
        <v>3</v>
      </c>
      <c r="P207" s="6">
        <f>VLOOKUP([1]Sheet1!P207,[1]Sheet1!A206:B210,2,FALSE)</f>
        <v>3</v>
      </c>
      <c r="Q207" s="6">
        <f>VLOOKUP([1]Sheet1!Q207,[1]Sheet1!C206:D210,2,FALSE)</f>
        <v>3</v>
      </c>
      <c r="R207" s="6">
        <f>VLOOKUP([1]Sheet1!R207,[1]Sheet1!C206:D210,2,FALSE)</f>
        <v>2</v>
      </c>
      <c r="S207" s="6">
        <f>VLOOKUP([1]Sheet1!S207,[1]Sheet1!A206:B210,2,FALSE)</f>
        <v>2</v>
      </c>
      <c r="T207" s="6">
        <f>VLOOKUP([1]Sheet1!T207,[1]Sheet1!A206:B210,2,FALSE)</f>
        <v>2</v>
      </c>
      <c r="U207" s="6">
        <f>VLOOKUP([1]Sheet1!U207,[1]Sheet1!A206:B210,2,FALSE)</f>
        <v>2</v>
      </c>
      <c r="V207" s="6">
        <f>VLOOKUP([1]Sheet1!V207,[1]Sheet1!A206:B210,2,FALSE)</f>
        <v>2</v>
      </c>
      <c r="W207" s="6">
        <f>VLOOKUP([1]Sheet1!W207,[1]Sheet1!C206:D210,2,FALSE)</f>
        <v>3</v>
      </c>
      <c r="X207" s="6">
        <f>VLOOKUP([1]Sheet1!X207,[1]Sheet1!A206:B210,2,FALSE)</f>
        <v>2</v>
      </c>
      <c r="Y207" s="6">
        <f>VLOOKUP([1]Sheet1!Y207,[1]Sheet1!A206:B210,2,FALSE)</f>
        <v>3</v>
      </c>
      <c r="Z207" s="6">
        <f>VLOOKUP([1]Sheet1!Z207,[1]Sheet1!A206:B210,2,FALSE)</f>
        <v>3</v>
      </c>
      <c r="AA207" s="6">
        <f>VLOOKUP([1]Sheet1!AA207,[1]Sheet1!A206:B210,2,FALSE)</f>
        <v>2</v>
      </c>
      <c r="AB207" s="6">
        <f>VLOOKUP([1]Sheet1!AB207,[1]Sheet1!C206:D210,2,FALSE)</f>
        <v>2</v>
      </c>
      <c r="AC207" s="6">
        <f>VLOOKUP([1]Sheet1!AC207,[1]Sheet1!A206:B210,2,FALSE)</f>
        <v>3</v>
      </c>
      <c r="AD207" s="6">
        <f>VLOOKUP([1]Sheet1!AD207,[1]Sheet1!C206:D210,2,FALSE)</f>
        <v>3</v>
      </c>
      <c r="AE207" s="6">
        <f>VLOOKUP([1]Sheet1!AE207,[1]Sheet1!A206:B210,2,FALSE)</f>
        <v>3</v>
      </c>
      <c r="AF207" s="6">
        <f>VLOOKUP([1]Sheet1!AF207,[1]Sheet1!C206:D210,2,FALSE)</f>
        <v>3</v>
      </c>
      <c r="AG207" s="6">
        <f>VLOOKUP([1]Sheet1!AG207,[1]Sheet1!C206:D210,2,FALSE)</f>
        <v>4</v>
      </c>
      <c r="AH207" s="6">
        <f>VLOOKUP([1]Sheet1!AH207,[1]Sheet1!C206:D210,2,FALSE)</f>
        <v>2</v>
      </c>
      <c r="AI207" s="6">
        <f>VLOOKUP([1]Sheet1!AI207,[1]Sheet1!A206:B210,2,FALSE)</f>
        <v>2</v>
      </c>
      <c r="AJ207" s="6">
        <f>VLOOKUP([1]Sheet1!AJ207,[1]Sheet1!A206:B210,2,FALSE)</f>
        <v>3</v>
      </c>
      <c r="AK207" s="6">
        <f>VLOOKUP([1]Sheet1!AK207,[1]Sheet1!C206:D210,2,FALSE)</f>
        <v>3</v>
      </c>
      <c r="AL207" s="6">
        <f>VLOOKUP([1]Sheet1!AL207,[1]Sheet1!A206:B210,2,FALSE)</f>
        <v>2</v>
      </c>
      <c r="AM207" s="6">
        <f>VLOOKUP([1]Sheet1!AM207,[1]Sheet1!C206:D210,2,FALSE)</f>
        <v>3</v>
      </c>
      <c r="AN207" s="6">
        <f>VLOOKUP([1]Sheet1!AN207,[1]Sheet1!C206:D210,2,FALSE)</f>
        <v>2</v>
      </c>
      <c r="AO207" s="6">
        <f>VLOOKUP([1]Sheet1!AO207,[1]Sheet1!A206:B210,2,FALSE)</f>
        <v>2</v>
      </c>
      <c r="AP207" s="6">
        <f>VLOOKUP([1]Sheet1!AP207,[1]Sheet1!A206:B210,2,FALSE)</f>
        <v>2</v>
      </c>
      <c r="AQ207" s="6">
        <f>VLOOKUP([1]Sheet1!AQ207,[1]Sheet1!A206:B210,2,FALSE)</f>
        <v>2</v>
      </c>
      <c r="AR207" s="6">
        <f>VLOOKUP([1]Sheet1!AR207,[1]Sheet1!A206:B210,2,FALSE)</f>
        <v>2</v>
      </c>
      <c r="AS207" s="6">
        <f>VLOOKUP([1]Sheet1!AS207,[1]Sheet1!C206:D210,2,FALSE)</f>
        <v>2</v>
      </c>
      <c r="AT207" s="6">
        <f>VLOOKUP([1]Sheet1!AT207,[1]Sheet1!A206:B210,2,FALSE)</f>
        <v>2</v>
      </c>
      <c r="AU207" s="6">
        <f t="shared" si="12"/>
        <v>108</v>
      </c>
      <c r="AV207" s="6">
        <v>3</v>
      </c>
      <c r="AW207" s="6">
        <v>1</v>
      </c>
      <c r="AX207" s="6">
        <v>3</v>
      </c>
      <c r="AY207" s="6">
        <v>2</v>
      </c>
      <c r="AZ207" s="6">
        <v>2</v>
      </c>
      <c r="BA207" s="6">
        <v>3</v>
      </c>
      <c r="BB207" s="6">
        <v>4</v>
      </c>
      <c r="BC207" s="6">
        <v>4</v>
      </c>
      <c r="BD207" s="6">
        <v>3</v>
      </c>
      <c r="BE207" s="6">
        <v>3</v>
      </c>
      <c r="BF207" s="6">
        <v>3</v>
      </c>
      <c r="BG207" s="6">
        <v>3</v>
      </c>
      <c r="BH207" s="6">
        <v>3</v>
      </c>
      <c r="BI207" s="6">
        <v>3</v>
      </c>
      <c r="BJ207" s="6">
        <v>2</v>
      </c>
      <c r="BK207" s="6">
        <v>3</v>
      </c>
      <c r="BL207" s="6">
        <v>4</v>
      </c>
      <c r="BM207" s="6">
        <v>3</v>
      </c>
      <c r="BN207" s="6">
        <v>3</v>
      </c>
      <c r="BO207" s="6">
        <v>3</v>
      </c>
      <c r="BP207" s="6">
        <v>4</v>
      </c>
      <c r="BQ207" s="6">
        <v>2</v>
      </c>
      <c r="BR207" s="6">
        <v>3</v>
      </c>
      <c r="BS207" s="6">
        <v>2</v>
      </c>
      <c r="BT207" s="6">
        <v>3</v>
      </c>
      <c r="BU207" s="6">
        <v>3</v>
      </c>
      <c r="BV207" s="6">
        <v>3</v>
      </c>
      <c r="BW207" s="6">
        <v>3</v>
      </c>
      <c r="BX207" s="6">
        <v>4</v>
      </c>
      <c r="BY207" s="6">
        <v>4</v>
      </c>
      <c r="BZ207" s="6">
        <v>4</v>
      </c>
      <c r="CA207" s="6">
        <v>3</v>
      </c>
      <c r="CB207" s="6">
        <v>3</v>
      </c>
      <c r="CC207" s="6">
        <v>4</v>
      </c>
      <c r="CD207" s="6">
        <v>1</v>
      </c>
      <c r="CE207" s="6">
        <v>4</v>
      </c>
      <c r="CF207" s="6">
        <v>3</v>
      </c>
      <c r="CG207" s="6">
        <v>4</v>
      </c>
      <c r="CH207" s="6">
        <v>3</v>
      </c>
      <c r="CI207" s="6">
        <v>4</v>
      </c>
      <c r="CJ207" s="6">
        <f t="shared" si="10"/>
        <v>232</v>
      </c>
      <c r="CK207" s="6">
        <f t="shared" si="11"/>
        <v>122</v>
      </c>
    </row>
    <row r="208" spans="1:89" x14ac:dyDescent="0.25">
      <c r="E208" s="6">
        <v>4</v>
      </c>
      <c r="F208" s="6">
        <v>3</v>
      </c>
      <c r="G208" s="6">
        <f>VLOOKUP([1]Sheet1!G208,[1]Sheet1!C207:D211,2,FALSE)</f>
        <v>4</v>
      </c>
      <c r="H208" s="6">
        <f>VLOOKUP([1]Sheet1!H208,[1]Sheet1!A207:B211,2,FALSE)</f>
        <v>2</v>
      </c>
      <c r="I208" s="6">
        <f>VLOOKUP([1]Sheet1!I208,[1]Sheet1!A207:B211,2,FALSE)</f>
        <v>2</v>
      </c>
      <c r="J208" s="6">
        <f>VLOOKUP([1]Sheet1!J208,[1]Sheet1!C207:D211,2,FALSE)</f>
        <v>3</v>
      </c>
      <c r="K208" s="6">
        <f>VLOOKUP([1]Sheet1!K208,[1]Sheet1!A207:B211,2,FALSE)</f>
        <v>2</v>
      </c>
      <c r="L208" s="6">
        <f>VLOOKUP([1]Sheet1!L208,[1]Sheet1!C207:D211,2,FALSE)</f>
        <v>2</v>
      </c>
      <c r="M208" s="6">
        <f>VLOOKUP([1]Sheet1!M208,[1]Sheet1!C207:D211,2,FALSE)</f>
        <v>3</v>
      </c>
      <c r="N208" s="6">
        <f>VLOOKUP([1]Sheet1!N208,[1]Sheet1!C207:D211,2,FALSE)</f>
        <v>3</v>
      </c>
      <c r="O208" s="6">
        <f>VLOOKUP([1]Sheet1!O208,[1]Sheet1!A207:B211,2,FALSE)</f>
        <v>2</v>
      </c>
      <c r="P208" s="6">
        <f>VLOOKUP([1]Sheet1!P208,[1]Sheet1!A207:B211,2,FALSE)</f>
        <v>3</v>
      </c>
      <c r="Q208" s="6">
        <f>VLOOKUP([1]Sheet1!Q208,[1]Sheet1!C207:D211,2,FALSE)</f>
        <v>2</v>
      </c>
      <c r="R208" s="6">
        <f>VLOOKUP([1]Sheet1!R208,[1]Sheet1!C207:D211,2,FALSE)</f>
        <v>2</v>
      </c>
      <c r="S208" s="6">
        <f>VLOOKUP([1]Sheet1!S208,[1]Sheet1!A207:B211,2,FALSE)</f>
        <v>3</v>
      </c>
      <c r="T208" s="6">
        <f>VLOOKUP([1]Sheet1!T208,[1]Sheet1!A207:B211,2,FALSE)</f>
        <v>2</v>
      </c>
      <c r="U208" s="6">
        <f>VLOOKUP([1]Sheet1!U208,[1]Sheet1!A207:B211,2,FALSE)</f>
        <v>2</v>
      </c>
      <c r="V208" s="6">
        <f>VLOOKUP([1]Sheet1!V208,[1]Sheet1!A207:B211,2,FALSE)</f>
        <v>2</v>
      </c>
      <c r="W208" s="6">
        <f>VLOOKUP([1]Sheet1!W208,[1]Sheet1!C207:D211,2,FALSE)</f>
        <v>2</v>
      </c>
      <c r="X208" s="6">
        <f>VLOOKUP([1]Sheet1!X208,[1]Sheet1!A207:B211,2,FALSE)</f>
        <v>2</v>
      </c>
      <c r="Y208" s="6">
        <f>VLOOKUP([1]Sheet1!Y208,[1]Sheet1!A207:B211,2,FALSE)</f>
        <v>2</v>
      </c>
      <c r="Z208" s="6">
        <f>VLOOKUP([1]Sheet1!Z208,[1]Sheet1!A207:B211,2,FALSE)</f>
        <v>3</v>
      </c>
      <c r="AA208" s="6">
        <f>VLOOKUP([1]Sheet1!AA208,[1]Sheet1!A207:B211,2,FALSE)</f>
        <v>1</v>
      </c>
      <c r="AB208" s="6">
        <f>VLOOKUP([1]Sheet1!AB208,[1]Sheet1!C207:D211,2,FALSE)</f>
        <v>2</v>
      </c>
      <c r="AC208" s="6">
        <f>VLOOKUP([1]Sheet1!AC208,[1]Sheet1!A207:B211,2,FALSE)</f>
        <v>3</v>
      </c>
      <c r="AD208" s="6">
        <f>VLOOKUP([1]Sheet1!AD208,[1]Sheet1!C207:D211,2,FALSE)</f>
        <v>3</v>
      </c>
      <c r="AE208" s="6">
        <f>VLOOKUP([1]Sheet1!AE208,[1]Sheet1!A207:B211,2,FALSE)</f>
        <v>3</v>
      </c>
      <c r="AF208" s="6">
        <f>VLOOKUP([1]Sheet1!AF208,[1]Sheet1!C207:D211,2,FALSE)</f>
        <v>2</v>
      </c>
      <c r="AG208" s="6">
        <f>VLOOKUP([1]Sheet1!AG208,[1]Sheet1!C207:D211,2,FALSE)</f>
        <v>2</v>
      </c>
      <c r="AH208" s="6">
        <f>VLOOKUP([1]Sheet1!AH208,[1]Sheet1!C207:D211,2,FALSE)</f>
        <v>4</v>
      </c>
      <c r="AI208" s="6">
        <f>VLOOKUP([1]Sheet1!AI208,[1]Sheet1!A207:B211,2,FALSE)</f>
        <v>2</v>
      </c>
      <c r="AJ208" s="6">
        <f>VLOOKUP([1]Sheet1!AJ208,[1]Sheet1!A207:B211,2,FALSE)</f>
        <v>2</v>
      </c>
      <c r="AK208" s="6">
        <f>VLOOKUP([1]Sheet1!AK208,[1]Sheet1!C207:D211,2,FALSE)</f>
        <v>3</v>
      </c>
      <c r="AL208" s="6">
        <f>VLOOKUP([1]Sheet1!AL208,[1]Sheet1!A207:B211,2,FALSE)</f>
        <v>2</v>
      </c>
      <c r="AM208" s="6">
        <f>VLOOKUP([1]Sheet1!AM208,[1]Sheet1!C207:D211,2,FALSE)</f>
        <v>2</v>
      </c>
      <c r="AN208" s="6">
        <f>VLOOKUP([1]Sheet1!AN208,[1]Sheet1!C207:D211,2,FALSE)</f>
        <v>3</v>
      </c>
      <c r="AO208" s="6">
        <f>VLOOKUP([1]Sheet1!AO208,[1]Sheet1!A207:B211,2,FALSE)</f>
        <v>2</v>
      </c>
      <c r="AP208" s="6">
        <f>VLOOKUP([1]Sheet1!AP208,[1]Sheet1!A207:B211,2,FALSE)</f>
        <v>2</v>
      </c>
      <c r="AQ208" s="6">
        <f>VLOOKUP([1]Sheet1!AQ208,[1]Sheet1!A207:B211,2,FALSE)</f>
        <v>2</v>
      </c>
      <c r="AR208" s="6">
        <f>VLOOKUP([1]Sheet1!AR208,[1]Sheet1!A207:B211,2,FALSE)</f>
        <v>2</v>
      </c>
      <c r="AS208" s="6">
        <f>VLOOKUP([1]Sheet1!AS208,[1]Sheet1!C207:D211,2,FALSE)</f>
        <v>3</v>
      </c>
      <c r="AT208" s="6">
        <f>VLOOKUP([1]Sheet1!AT208,[1]Sheet1!A207:B211,2,FALSE)</f>
        <v>2</v>
      </c>
      <c r="AU208" s="6">
        <f t="shared" si="12"/>
        <v>102</v>
      </c>
      <c r="AV208" s="6">
        <v>3</v>
      </c>
      <c r="AW208" s="6">
        <v>2</v>
      </c>
      <c r="AX208" s="6">
        <v>3</v>
      </c>
      <c r="AY208" s="6">
        <v>1</v>
      </c>
      <c r="AZ208" s="6">
        <v>3</v>
      </c>
      <c r="BA208" s="6">
        <v>3</v>
      </c>
      <c r="BB208" s="6">
        <v>3</v>
      </c>
      <c r="BC208" s="6">
        <v>4</v>
      </c>
      <c r="BD208" s="6">
        <v>3</v>
      </c>
      <c r="BE208" s="6">
        <v>2</v>
      </c>
      <c r="BF208" s="6">
        <v>3</v>
      </c>
      <c r="BG208" s="6">
        <v>3</v>
      </c>
      <c r="BH208" s="6">
        <v>2</v>
      </c>
      <c r="BI208" s="6">
        <v>3</v>
      </c>
      <c r="BJ208" s="6">
        <v>3</v>
      </c>
      <c r="BK208" s="6">
        <v>2</v>
      </c>
      <c r="BL208" s="6">
        <v>4</v>
      </c>
      <c r="BM208" s="6">
        <v>3</v>
      </c>
      <c r="BN208" s="6">
        <v>3</v>
      </c>
      <c r="BO208" s="6">
        <v>3</v>
      </c>
      <c r="BP208" s="6">
        <v>3</v>
      </c>
      <c r="BQ208" s="6">
        <v>2</v>
      </c>
      <c r="BR208" s="6">
        <v>3</v>
      </c>
      <c r="BS208" s="6">
        <v>2</v>
      </c>
      <c r="BT208" s="6">
        <v>2</v>
      </c>
      <c r="BU208" s="6">
        <v>3</v>
      </c>
      <c r="BV208" s="6">
        <v>1</v>
      </c>
      <c r="BW208" s="6">
        <v>2</v>
      </c>
      <c r="BX208" s="6">
        <v>3</v>
      </c>
      <c r="BY208" s="6">
        <v>3</v>
      </c>
      <c r="BZ208" s="6">
        <v>3</v>
      </c>
      <c r="CA208" s="6">
        <v>2</v>
      </c>
      <c r="CB208" s="6">
        <v>3</v>
      </c>
      <c r="CC208" s="6">
        <v>4</v>
      </c>
      <c r="CD208" s="6">
        <v>2</v>
      </c>
      <c r="CE208" s="6">
        <v>4</v>
      </c>
      <c r="CF208" s="6">
        <v>2</v>
      </c>
      <c r="CG208" s="6">
        <v>3</v>
      </c>
      <c r="CH208" s="6">
        <v>1</v>
      </c>
      <c r="CI208" s="6">
        <v>3</v>
      </c>
      <c r="CJ208" s="6">
        <f t="shared" si="10"/>
        <v>211</v>
      </c>
      <c r="CK208" s="6">
        <f t="shared" si="11"/>
        <v>107</v>
      </c>
    </row>
    <row r="209" spans="5:89" x14ac:dyDescent="0.25">
      <c r="E209" s="6">
        <v>2</v>
      </c>
      <c r="F209" s="6">
        <v>4</v>
      </c>
      <c r="G209" s="6">
        <f>VLOOKUP([1]Sheet1!G209,[1]Sheet1!C208:D212,2,FALSE)</f>
        <v>3</v>
      </c>
      <c r="H209" s="6">
        <f>VLOOKUP([1]Sheet1!H209,[1]Sheet1!A208:B212,2,FALSE)</f>
        <v>3</v>
      </c>
      <c r="I209" s="6">
        <f>VLOOKUP([1]Sheet1!I209,[1]Sheet1!A208:B212,2,FALSE)</f>
        <v>3</v>
      </c>
      <c r="J209" s="6">
        <f>VLOOKUP([1]Sheet1!J209,[1]Sheet1!C208:D212,2,FALSE)</f>
        <v>3</v>
      </c>
      <c r="K209" s="6">
        <f>VLOOKUP([1]Sheet1!K209,[1]Sheet1!A208:B212,2,FALSE)</f>
        <v>3</v>
      </c>
      <c r="L209" s="6">
        <f>VLOOKUP([1]Sheet1!L209,[1]Sheet1!C208:D212,2,FALSE)</f>
        <v>2</v>
      </c>
      <c r="M209" s="6">
        <f>VLOOKUP([1]Sheet1!M209,[1]Sheet1!C208:D212,2,FALSE)</f>
        <v>2</v>
      </c>
      <c r="N209" s="6">
        <f>VLOOKUP([1]Sheet1!N209,[1]Sheet1!C208:D212,2,FALSE)</f>
        <v>2</v>
      </c>
      <c r="O209" s="6">
        <f>VLOOKUP([1]Sheet1!O209,[1]Sheet1!A208:B212,2,FALSE)</f>
        <v>3</v>
      </c>
      <c r="P209" s="6">
        <f>VLOOKUP([1]Sheet1!P209,[1]Sheet1!A208:B212,2,FALSE)</f>
        <v>3</v>
      </c>
      <c r="Q209" s="6">
        <f>VLOOKUP([1]Sheet1!Q209,[1]Sheet1!C208:D212,2,FALSE)</f>
        <v>2</v>
      </c>
      <c r="R209" s="6">
        <f>VLOOKUP([1]Sheet1!R209,[1]Sheet1!C208:D212,2,FALSE)</f>
        <v>3</v>
      </c>
      <c r="S209" s="6">
        <f>VLOOKUP([1]Sheet1!S209,[1]Sheet1!A208:B212,2,FALSE)</f>
        <v>3</v>
      </c>
      <c r="T209" s="6">
        <f>VLOOKUP([1]Sheet1!T209,[1]Sheet1!A208:B212,2,FALSE)</f>
        <v>3</v>
      </c>
      <c r="U209" s="6">
        <f>VLOOKUP([1]Sheet1!U209,[1]Sheet1!A208:B212,2,FALSE)</f>
        <v>3</v>
      </c>
      <c r="V209" s="6">
        <f>VLOOKUP([1]Sheet1!V209,[1]Sheet1!A208:B212,2,FALSE)</f>
        <v>3</v>
      </c>
      <c r="W209" s="6">
        <f>VLOOKUP([1]Sheet1!W209,[1]Sheet1!C208:D212,2,FALSE)</f>
        <v>2</v>
      </c>
      <c r="X209" s="6">
        <f>VLOOKUP([1]Sheet1!X209,[1]Sheet1!A208:B212,2,FALSE)</f>
        <v>3</v>
      </c>
      <c r="Y209" s="6">
        <f>VLOOKUP([1]Sheet1!Y209,[1]Sheet1!A208:B212,2,FALSE)</f>
        <v>1</v>
      </c>
      <c r="Z209" s="6">
        <f>VLOOKUP([1]Sheet1!Z209,[1]Sheet1!A208:B212,2,FALSE)</f>
        <v>2</v>
      </c>
      <c r="AA209" s="6">
        <f>VLOOKUP([1]Sheet1!AA209,[1]Sheet1!A208:B212,2,FALSE)</f>
        <v>2</v>
      </c>
      <c r="AB209" s="6">
        <f>VLOOKUP([1]Sheet1!AB209,[1]Sheet1!C208:D212,2,FALSE)</f>
        <v>2</v>
      </c>
      <c r="AC209" s="6">
        <f>VLOOKUP([1]Sheet1!AC209,[1]Sheet1!A208:B212,2,FALSE)</f>
        <v>3</v>
      </c>
      <c r="AD209" s="6">
        <f>VLOOKUP([1]Sheet1!AD209,[1]Sheet1!C208:D212,2,FALSE)</f>
        <v>2</v>
      </c>
      <c r="AE209" s="6">
        <f>VLOOKUP([1]Sheet1!AE209,[1]Sheet1!A208:B212,2,FALSE)</f>
        <v>2</v>
      </c>
      <c r="AF209" s="6">
        <f>VLOOKUP([1]Sheet1!AF209,[1]Sheet1!C208:D212,2,FALSE)</f>
        <v>3</v>
      </c>
      <c r="AG209" s="6">
        <f>VLOOKUP([1]Sheet1!AG209,[1]Sheet1!C208:D212,2,FALSE)</f>
        <v>3</v>
      </c>
      <c r="AH209" s="6">
        <f>VLOOKUP([1]Sheet1!AH209,[1]Sheet1!C208:D212,2,FALSE)</f>
        <v>3</v>
      </c>
      <c r="AI209" s="6">
        <f>VLOOKUP([1]Sheet1!AI209,[1]Sheet1!A208:B212,2,FALSE)</f>
        <v>1</v>
      </c>
      <c r="AJ209" s="6">
        <f>VLOOKUP([1]Sheet1!AJ209,[1]Sheet1!A208:B212,2,FALSE)</f>
        <v>2</v>
      </c>
      <c r="AK209" s="6">
        <f>VLOOKUP([1]Sheet1!AK209,[1]Sheet1!C208:D212,2,FALSE)</f>
        <v>2</v>
      </c>
      <c r="AL209" s="6">
        <f>VLOOKUP([1]Sheet1!AL209,[1]Sheet1!A208:B212,2,FALSE)</f>
        <v>2</v>
      </c>
      <c r="AM209" s="6">
        <f>VLOOKUP([1]Sheet1!AM209,[1]Sheet1!C208:D212,2,FALSE)</f>
        <v>3</v>
      </c>
      <c r="AN209" s="6">
        <f>VLOOKUP([1]Sheet1!AN209,[1]Sheet1!C208:D212,2,FALSE)</f>
        <v>3</v>
      </c>
      <c r="AO209" s="6">
        <f>VLOOKUP([1]Sheet1!AO209,[1]Sheet1!A208:B212,2,FALSE)</f>
        <v>2</v>
      </c>
      <c r="AP209" s="6">
        <f>VLOOKUP([1]Sheet1!AP209,[1]Sheet1!A208:B212,2,FALSE)</f>
        <v>2</v>
      </c>
      <c r="AQ209" s="6">
        <f>VLOOKUP([1]Sheet1!AQ209,[1]Sheet1!A208:B212,2,FALSE)</f>
        <v>2</v>
      </c>
      <c r="AR209" s="6">
        <f>VLOOKUP([1]Sheet1!AR209,[1]Sheet1!A208:B212,2,FALSE)</f>
        <v>2</v>
      </c>
      <c r="AS209" s="6">
        <f>VLOOKUP([1]Sheet1!AS209,[1]Sheet1!C208:D212,2,FALSE)</f>
        <v>4</v>
      </c>
      <c r="AT209" s="6">
        <f>VLOOKUP([1]Sheet1!AT209,[1]Sheet1!A208:B212,2,FALSE)</f>
        <v>2</v>
      </c>
      <c r="AU209" s="6">
        <f t="shared" si="12"/>
        <v>105</v>
      </c>
      <c r="AV209" s="6">
        <v>3</v>
      </c>
      <c r="AW209" s="6">
        <v>2</v>
      </c>
      <c r="AX209" s="6">
        <v>4</v>
      </c>
      <c r="AY209" s="6">
        <v>2</v>
      </c>
      <c r="AZ209" s="6">
        <v>2</v>
      </c>
      <c r="BA209" s="6">
        <v>2</v>
      </c>
      <c r="BB209" s="6">
        <v>2</v>
      </c>
      <c r="BC209" s="6">
        <v>3</v>
      </c>
      <c r="BD209" s="6">
        <v>4</v>
      </c>
      <c r="BE209" s="6">
        <v>4</v>
      </c>
      <c r="BF209" s="6">
        <v>3</v>
      </c>
      <c r="BG209" s="6">
        <v>3</v>
      </c>
      <c r="BH209" s="6">
        <v>2</v>
      </c>
      <c r="BI209" s="6">
        <v>3</v>
      </c>
      <c r="BJ209" s="6">
        <v>2</v>
      </c>
      <c r="BK209" s="6">
        <v>2</v>
      </c>
      <c r="BL209" s="6">
        <v>3</v>
      </c>
      <c r="BM209" s="6">
        <v>3</v>
      </c>
      <c r="BN209" s="6">
        <v>3</v>
      </c>
      <c r="BO209" s="6">
        <v>3</v>
      </c>
      <c r="BP209" s="6">
        <v>3</v>
      </c>
      <c r="BQ209" s="6">
        <v>2</v>
      </c>
      <c r="BR209" s="6">
        <v>3</v>
      </c>
      <c r="BS209" s="6">
        <v>2</v>
      </c>
      <c r="BT209" s="6">
        <v>2</v>
      </c>
      <c r="BU209" s="6">
        <v>3</v>
      </c>
      <c r="BV209" s="6">
        <v>2</v>
      </c>
      <c r="BW209" s="6">
        <v>3</v>
      </c>
      <c r="BX209" s="6">
        <v>3</v>
      </c>
      <c r="BY209" s="6">
        <v>3</v>
      </c>
      <c r="BZ209" s="6">
        <v>3</v>
      </c>
      <c r="CA209" s="6">
        <v>2</v>
      </c>
      <c r="CB209" s="6">
        <v>3</v>
      </c>
      <c r="CC209" s="6">
        <v>2</v>
      </c>
      <c r="CD209" s="6">
        <v>2</v>
      </c>
      <c r="CE209" s="6">
        <v>4</v>
      </c>
      <c r="CF209" s="6">
        <v>3</v>
      </c>
      <c r="CG209" s="6">
        <v>2</v>
      </c>
      <c r="CH209" s="6">
        <v>2</v>
      </c>
      <c r="CI209" s="6">
        <v>3</v>
      </c>
      <c r="CJ209" s="6">
        <f t="shared" si="10"/>
        <v>214</v>
      </c>
      <c r="CK209" s="6">
        <f t="shared" si="11"/>
        <v>107</v>
      </c>
    </row>
    <row r="210" spans="5:89" x14ac:dyDescent="0.25">
      <c r="E210" s="6">
        <v>4</v>
      </c>
      <c r="F210" s="6">
        <v>3</v>
      </c>
      <c r="G210" s="6">
        <f>VLOOKUP([1]Sheet1!G210,[1]Sheet1!C209:D213,2,FALSE)</f>
        <v>3</v>
      </c>
      <c r="H210" s="6">
        <f>VLOOKUP([1]Sheet1!H210,[1]Sheet1!A209:B213,2,FALSE)</f>
        <v>3</v>
      </c>
      <c r="I210" s="6">
        <f>VLOOKUP([1]Sheet1!I210,[1]Sheet1!A209:B213,2,FALSE)</f>
        <v>3</v>
      </c>
      <c r="J210" s="6">
        <f>VLOOKUP([1]Sheet1!J210,[1]Sheet1!C209:D213,2,FALSE)</f>
        <v>3</v>
      </c>
      <c r="K210" s="6">
        <f>VLOOKUP([1]Sheet1!K210,[1]Sheet1!A209:B213,2,FALSE)</f>
        <v>2</v>
      </c>
      <c r="L210" s="6">
        <f>VLOOKUP([1]Sheet1!L210,[1]Sheet1!C209:D213,2,FALSE)</f>
        <v>2</v>
      </c>
      <c r="M210" s="6">
        <f>VLOOKUP([1]Sheet1!M210,[1]Sheet1!C209:D213,2,FALSE)</f>
        <v>2</v>
      </c>
      <c r="N210" s="6">
        <f>VLOOKUP([1]Sheet1!N210,[1]Sheet1!C209:D213,2,FALSE)</f>
        <v>3</v>
      </c>
      <c r="O210" s="6">
        <f>VLOOKUP([1]Sheet1!O210,[1]Sheet1!A209:B213,2,FALSE)</f>
        <v>2</v>
      </c>
      <c r="P210" s="6">
        <f>VLOOKUP([1]Sheet1!P210,[1]Sheet1!A209:B213,2,FALSE)</f>
        <v>2</v>
      </c>
      <c r="Q210" s="6">
        <f>VLOOKUP([1]Sheet1!Q210,[1]Sheet1!C209:D213,2,FALSE)</f>
        <v>2</v>
      </c>
      <c r="R210" s="6">
        <f>VLOOKUP([1]Sheet1!R210,[1]Sheet1!C209:D213,2,FALSE)</f>
        <v>2</v>
      </c>
      <c r="S210" s="6">
        <f>VLOOKUP([1]Sheet1!S210,[1]Sheet1!A209:B213,2,FALSE)</f>
        <v>3</v>
      </c>
      <c r="T210" s="6">
        <f>VLOOKUP([1]Sheet1!T210,[1]Sheet1!A209:B213,2,FALSE)</f>
        <v>3</v>
      </c>
      <c r="U210" s="6">
        <f>VLOOKUP([1]Sheet1!U210,[1]Sheet1!A209:B213,2,FALSE)</f>
        <v>2</v>
      </c>
      <c r="V210" s="6">
        <f>VLOOKUP([1]Sheet1!V210,[1]Sheet1!A209:B213,2,FALSE)</f>
        <v>3</v>
      </c>
      <c r="W210" s="6">
        <f>VLOOKUP([1]Sheet1!W210,[1]Sheet1!C209:D213,2,FALSE)</f>
        <v>3</v>
      </c>
      <c r="X210" s="6">
        <f>VLOOKUP([1]Sheet1!X210,[1]Sheet1!A209:B213,2,FALSE)</f>
        <v>2</v>
      </c>
      <c r="Y210" s="6">
        <f>VLOOKUP([1]Sheet1!Y210,[1]Sheet1!A209:B213,2,FALSE)</f>
        <v>2</v>
      </c>
      <c r="Z210" s="6">
        <f>VLOOKUP([1]Sheet1!Z210,[1]Sheet1!A209:B213,2,FALSE)</f>
        <v>2</v>
      </c>
      <c r="AA210" s="6">
        <f>VLOOKUP([1]Sheet1!AA210,[1]Sheet1!A209:B213,2,FALSE)</f>
        <v>1</v>
      </c>
      <c r="AB210" s="6">
        <f>VLOOKUP([1]Sheet1!AB210,[1]Sheet1!C209:D213,2,FALSE)</f>
        <v>3</v>
      </c>
      <c r="AC210" s="6">
        <f>VLOOKUP([1]Sheet1!AC210,[1]Sheet1!A209:B213,2,FALSE)</f>
        <v>1</v>
      </c>
      <c r="AD210" s="6">
        <f>VLOOKUP([1]Sheet1!AD210,[1]Sheet1!C209:D213,2,FALSE)</f>
        <v>3</v>
      </c>
      <c r="AE210" s="6">
        <f>VLOOKUP([1]Sheet1!AE210,[1]Sheet1!A209:B213,2,FALSE)</f>
        <v>2</v>
      </c>
      <c r="AF210" s="6">
        <f>VLOOKUP([1]Sheet1!AF210,[1]Sheet1!C209:D213,2,FALSE)</f>
        <v>3</v>
      </c>
      <c r="AG210" s="6">
        <f>VLOOKUP([1]Sheet1!AG210,[1]Sheet1!C209:D213,2,FALSE)</f>
        <v>4</v>
      </c>
      <c r="AH210" s="6">
        <f>VLOOKUP([1]Sheet1!AH210,[1]Sheet1!C209:D213,2,FALSE)</f>
        <v>3</v>
      </c>
      <c r="AI210" s="6">
        <f>VLOOKUP([1]Sheet1!AI210,[1]Sheet1!A209:B213,2,FALSE)</f>
        <v>2</v>
      </c>
      <c r="AJ210" s="6">
        <f>VLOOKUP([1]Sheet1!AJ210,[1]Sheet1!A209:B213,2,FALSE)</f>
        <v>3</v>
      </c>
      <c r="AK210" s="6">
        <f>VLOOKUP([1]Sheet1!AK210,[1]Sheet1!C209:D213,2,FALSE)</f>
        <v>3</v>
      </c>
      <c r="AL210" s="6">
        <f>VLOOKUP([1]Sheet1!AL210,[1]Sheet1!A209:B213,2,FALSE)</f>
        <v>1</v>
      </c>
      <c r="AM210" s="6">
        <f>VLOOKUP([1]Sheet1!AM210,[1]Sheet1!C209:D213,2,FALSE)</f>
        <v>3</v>
      </c>
      <c r="AN210" s="6">
        <f>VLOOKUP([1]Sheet1!AN210,[1]Sheet1!C209:D213,2,FALSE)</f>
        <v>2</v>
      </c>
      <c r="AO210" s="6">
        <f>VLOOKUP([1]Sheet1!AO210,[1]Sheet1!A209:B213,2,FALSE)</f>
        <v>2</v>
      </c>
      <c r="AP210" s="6">
        <f>VLOOKUP([1]Sheet1!AP210,[1]Sheet1!A209:B213,2,FALSE)</f>
        <v>3</v>
      </c>
      <c r="AQ210" s="6">
        <f>VLOOKUP([1]Sheet1!AQ210,[1]Sheet1!A209:B213,2,FALSE)</f>
        <v>1</v>
      </c>
      <c r="AR210" s="6">
        <f>VLOOKUP([1]Sheet1!AR210,[1]Sheet1!A209:B213,2,FALSE)</f>
        <v>2</v>
      </c>
      <c r="AS210" s="6">
        <f>VLOOKUP([1]Sheet1!AS210,[1]Sheet1!C209:D213,2,FALSE)</f>
        <v>3</v>
      </c>
      <c r="AT210" s="6">
        <f>VLOOKUP([1]Sheet1!AT210,[1]Sheet1!A209:B213,2,FALSE)</f>
        <v>2</v>
      </c>
      <c r="AU210" s="6">
        <f t="shared" si="12"/>
        <v>103</v>
      </c>
      <c r="AV210" s="6">
        <v>3</v>
      </c>
      <c r="AW210" s="6">
        <v>1</v>
      </c>
      <c r="AX210" s="6">
        <v>3</v>
      </c>
      <c r="AY210" s="6">
        <v>2</v>
      </c>
      <c r="AZ210" s="6">
        <v>2</v>
      </c>
      <c r="BA210" s="6">
        <v>3</v>
      </c>
      <c r="BB210" s="6">
        <v>3</v>
      </c>
      <c r="BC210" s="6">
        <v>3</v>
      </c>
      <c r="BD210" s="6">
        <v>3</v>
      </c>
      <c r="BE210" s="6">
        <v>3</v>
      </c>
      <c r="BF210" s="6">
        <v>3</v>
      </c>
      <c r="BG210" s="6">
        <v>4</v>
      </c>
      <c r="BH210" s="6">
        <v>2</v>
      </c>
      <c r="BI210" s="6">
        <v>3</v>
      </c>
      <c r="BJ210" s="6">
        <v>2</v>
      </c>
      <c r="BK210" s="6">
        <v>2</v>
      </c>
      <c r="BL210" s="6">
        <v>4</v>
      </c>
      <c r="BM210" s="6">
        <v>3</v>
      </c>
      <c r="BN210" s="6">
        <v>3</v>
      </c>
      <c r="BO210" s="6">
        <v>2</v>
      </c>
      <c r="BP210" s="6">
        <v>3</v>
      </c>
      <c r="BQ210" s="6">
        <v>3</v>
      </c>
      <c r="BR210" s="6">
        <v>2</v>
      </c>
      <c r="BS210" s="6">
        <v>2</v>
      </c>
      <c r="BT210" s="6">
        <v>3</v>
      </c>
      <c r="BU210" s="6">
        <v>3</v>
      </c>
      <c r="BV210" s="6">
        <v>2</v>
      </c>
      <c r="BW210" s="6">
        <v>3</v>
      </c>
      <c r="BX210" s="6">
        <v>3</v>
      </c>
      <c r="BY210" s="6">
        <v>4</v>
      </c>
      <c r="BZ210" s="6">
        <v>3</v>
      </c>
      <c r="CA210" s="6">
        <v>3</v>
      </c>
      <c r="CB210" s="6">
        <v>3</v>
      </c>
      <c r="CC210" s="6">
        <v>2</v>
      </c>
      <c r="CD210" s="6">
        <v>2</v>
      </c>
      <c r="CE210" s="6">
        <v>3</v>
      </c>
      <c r="CF210" s="6">
        <v>3</v>
      </c>
      <c r="CG210" s="6">
        <v>2</v>
      </c>
      <c r="CH210" s="6">
        <v>2</v>
      </c>
      <c r="CI210" s="6">
        <v>2</v>
      </c>
      <c r="CJ210" s="6">
        <f t="shared" si="10"/>
        <v>212</v>
      </c>
      <c r="CK210" s="6">
        <f t="shared" si="11"/>
        <v>107</v>
      </c>
    </row>
    <row r="211" spans="5:89" x14ac:dyDescent="0.25">
      <c r="E211" s="6">
        <v>3</v>
      </c>
      <c r="F211" s="6">
        <v>4</v>
      </c>
      <c r="G211" s="6">
        <f>VLOOKUP([1]Sheet1!G211,[1]Sheet1!C210:D214,2,FALSE)</f>
        <v>3</v>
      </c>
      <c r="H211" s="6">
        <f>VLOOKUP([1]Sheet1!H211,[1]Sheet1!A210:B214,2,FALSE)</f>
        <v>2</v>
      </c>
      <c r="I211" s="6">
        <f>VLOOKUP([1]Sheet1!I211,[1]Sheet1!A210:B214,2,FALSE)</f>
        <v>3</v>
      </c>
      <c r="J211" s="6">
        <f>VLOOKUP([1]Sheet1!J211,[1]Sheet1!C210:D214,2,FALSE)</f>
        <v>3</v>
      </c>
      <c r="K211" s="6">
        <f>VLOOKUP([1]Sheet1!K211,[1]Sheet1!A210:B214,2,FALSE)</f>
        <v>1</v>
      </c>
      <c r="L211" s="6">
        <f>VLOOKUP([1]Sheet1!L211,[1]Sheet1!C210:D214,2,FALSE)</f>
        <v>3</v>
      </c>
      <c r="M211" s="6">
        <f>VLOOKUP([1]Sheet1!M211,[1]Sheet1!C210:D214,2,FALSE)</f>
        <v>3</v>
      </c>
      <c r="N211" s="6">
        <f>VLOOKUP([1]Sheet1!N211,[1]Sheet1!C210:D214,2,FALSE)</f>
        <v>3</v>
      </c>
      <c r="O211" s="6">
        <f>VLOOKUP([1]Sheet1!O211,[1]Sheet1!A210:B214,2,FALSE)</f>
        <v>2</v>
      </c>
      <c r="P211" s="6">
        <f>VLOOKUP([1]Sheet1!P211,[1]Sheet1!A210:B214,2,FALSE)</f>
        <v>2</v>
      </c>
      <c r="Q211" s="6">
        <f>VLOOKUP([1]Sheet1!Q211,[1]Sheet1!C210:D214,2,FALSE)</f>
        <v>3</v>
      </c>
      <c r="R211" s="6">
        <f>VLOOKUP([1]Sheet1!R211,[1]Sheet1!C210:D214,2,FALSE)</f>
        <v>3</v>
      </c>
      <c r="S211" s="6">
        <f>VLOOKUP([1]Sheet1!S211,[1]Sheet1!A210:B214,2,FALSE)</f>
        <v>2</v>
      </c>
      <c r="T211" s="6">
        <f>VLOOKUP([1]Sheet1!T211,[1]Sheet1!A210:B214,2,FALSE)</f>
        <v>2</v>
      </c>
      <c r="U211" s="6">
        <f>VLOOKUP([1]Sheet1!U211,[1]Sheet1!A210:B214,2,FALSE)</f>
        <v>2</v>
      </c>
      <c r="V211" s="6">
        <f>VLOOKUP([1]Sheet1!V211,[1]Sheet1!A210:B214,2,FALSE)</f>
        <v>2</v>
      </c>
      <c r="W211" s="6">
        <f>VLOOKUP([1]Sheet1!W211,[1]Sheet1!C210:D214,2,FALSE)</f>
        <v>3</v>
      </c>
      <c r="X211" s="6">
        <f>VLOOKUP([1]Sheet1!X211,[1]Sheet1!A210:B214,2,FALSE)</f>
        <v>2</v>
      </c>
      <c r="Y211" s="6">
        <f>VLOOKUP([1]Sheet1!Y211,[1]Sheet1!A210:B214,2,FALSE)</f>
        <v>2</v>
      </c>
      <c r="Z211" s="6">
        <f>VLOOKUP([1]Sheet1!Z211,[1]Sheet1!A210:B214,2,FALSE)</f>
        <v>3</v>
      </c>
      <c r="AA211" s="6">
        <f>VLOOKUP([1]Sheet1!AA211,[1]Sheet1!A210:B214,2,FALSE)</f>
        <v>1</v>
      </c>
      <c r="AB211" s="6">
        <f>VLOOKUP([1]Sheet1!AB211,[1]Sheet1!C210:D214,2,FALSE)</f>
        <v>3</v>
      </c>
      <c r="AC211" s="6">
        <f>VLOOKUP([1]Sheet1!AC211,[1]Sheet1!A210:B214,2,FALSE)</f>
        <v>2</v>
      </c>
      <c r="AD211" s="6">
        <f>VLOOKUP([1]Sheet1!AD211,[1]Sheet1!C210:D214,2,FALSE)</f>
        <v>3</v>
      </c>
      <c r="AE211" s="6">
        <f>VLOOKUP([1]Sheet1!AE211,[1]Sheet1!A210:B214,2,FALSE)</f>
        <v>2</v>
      </c>
      <c r="AF211" s="6">
        <f>VLOOKUP([1]Sheet1!AF211,[1]Sheet1!C210:D214,2,FALSE)</f>
        <v>2</v>
      </c>
      <c r="AG211" s="6">
        <f>VLOOKUP([1]Sheet1!AG211,[1]Sheet1!C210:D214,2,FALSE)</f>
        <v>3</v>
      </c>
      <c r="AH211" s="6">
        <f>VLOOKUP([1]Sheet1!AH211,[1]Sheet1!C210:D214,2,FALSE)</f>
        <v>2</v>
      </c>
      <c r="AI211" s="6">
        <f>VLOOKUP([1]Sheet1!AI211,[1]Sheet1!A210:B214,2,FALSE)</f>
        <v>1</v>
      </c>
      <c r="AJ211" s="6">
        <f>VLOOKUP([1]Sheet1!AJ211,[1]Sheet1!A210:B214,2,FALSE)</f>
        <v>3</v>
      </c>
      <c r="AK211" s="6">
        <f>VLOOKUP([1]Sheet1!AK211,[1]Sheet1!C210:D214,2,FALSE)</f>
        <v>4</v>
      </c>
      <c r="AL211" s="6">
        <f>VLOOKUP([1]Sheet1!AL211,[1]Sheet1!A210:B214,2,FALSE)</f>
        <v>2</v>
      </c>
      <c r="AM211" s="6">
        <f>VLOOKUP([1]Sheet1!AM211,[1]Sheet1!C210:D214,2,FALSE)</f>
        <v>1</v>
      </c>
      <c r="AN211" s="6">
        <f>VLOOKUP([1]Sheet1!AN211,[1]Sheet1!C210:D214,2,FALSE)</f>
        <v>2</v>
      </c>
      <c r="AO211" s="6">
        <f>VLOOKUP([1]Sheet1!AO211,[1]Sheet1!A210:B214,2,FALSE)</f>
        <v>3</v>
      </c>
      <c r="AP211" s="6">
        <f>VLOOKUP([1]Sheet1!AP211,[1]Sheet1!A210:B214,2,FALSE)</f>
        <v>3</v>
      </c>
      <c r="AQ211" s="6">
        <f>VLOOKUP([1]Sheet1!AQ211,[1]Sheet1!A210:B214,2,FALSE)</f>
        <v>3</v>
      </c>
      <c r="AR211" s="6">
        <f>VLOOKUP([1]Sheet1!AR211,[1]Sheet1!A210:B214,2,FALSE)</f>
        <v>3</v>
      </c>
      <c r="AS211" s="6">
        <f>VLOOKUP([1]Sheet1!AS211,[1]Sheet1!C210:D214,2,FALSE)</f>
        <v>2</v>
      </c>
      <c r="AT211" s="6">
        <f>VLOOKUP([1]Sheet1!AT211,[1]Sheet1!A210:B214,2,FALSE)</f>
        <v>3</v>
      </c>
      <c r="AU211" s="6">
        <f t="shared" si="12"/>
        <v>104</v>
      </c>
      <c r="AV211" s="6">
        <v>3</v>
      </c>
      <c r="AW211" s="6">
        <v>1</v>
      </c>
      <c r="AX211" s="6">
        <v>4</v>
      </c>
      <c r="AY211" s="6">
        <v>2</v>
      </c>
      <c r="AZ211" s="6">
        <v>2</v>
      </c>
      <c r="BA211" s="6">
        <v>3</v>
      </c>
      <c r="BB211" s="6">
        <v>3</v>
      </c>
      <c r="BC211" s="6">
        <v>3</v>
      </c>
      <c r="BD211" s="6">
        <v>3</v>
      </c>
      <c r="BE211" s="6">
        <v>2</v>
      </c>
      <c r="BF211" s="6">
        <v>3</v>
      </c>
      <c r="BG211" s="6">
        <v>3</v>
      </c>
      <c r="BH211" s="6">
        <v>2</v>
      </c>
      <c r="BI211" s="6">
        <v>3</v>
      </c>
      <c r="BJ211" s="6">
        <v>3</v>
      </c>
      <c r="BK211" s="6">
        <v>2</v>
      </c>
      <c r="BL211" s="6">
        <v>4</v>
      </c>
      <c r="BM211" s="6">
        <v>3</v>
      </c>
      <c r="BN211" s="6">
        <v>3</v>
      </c>
      <c r="BO211" s="6">
        <v>2</v>
      </c>
      <c r="BP211" s="6">
        <v>3</v>
      </c>
      <c r="BQ211" s="6">
        <v>2</v>
      </c>
      <c r="BR211" s="6">
        <v>4</v>
      </c>
      <c r="BS211" s="6">
        <v>2</v>
      </c>
      <c r="BT211" s="6">
        <v>3</v>
      </c>
      <c r="BU211" s="6">
        <v>3</v>
      </c>
      <c r="BV211" s="6">
        <v>2</v>
      </c>
      <c r="BW211" s="6">
        <v>2</v>
      </c>
      <c r="BX211" s="6">
        <v>4</v>
      </c>
      <c r="BY211" s="6">
        <v>3</v>
      </c>
      <c r="BZ211" s="6">
        <v>3</v>
      </c>
      <c r="CA211" s="6">
        <v>3</v>
      </c>
      <c r="CB211" s="6">
        <v>3</v>
      </c>
      <c r="CC211" s="6">
        <v>3</v>
      </c>
      <c r="CD211" s="6">
        <v>2</v>
      </c>
      <c r="CE211" s="6">
        <v>4</v>
      </c>
      <c r="CF211" s="6">
        <v>3</v>
      </c>
      <c r="CG211" s="6">
        <v>3</v>
      </c>
      <c r="CH211" s="6">
        <v>2</v>
      </c>
      <c r="CI211" s="6">
        <v>4</v>
      </c>
      <c r="CJ211" s="6">
        <f t="shared" si="10"/>
        <v>219</v>
      </c>
      <c r="CK211" s="6">
        <f t="shared" si="11"/>
        <v>112</v>
      </c>
    </row>
    <row r="212" spans="5:89" x14ac:dyDescent="0.25">
      <c r="E212" s="6">
        <v>2</v>
      </c>
      <c r="F212" s="6">
        <v>3</v>
      </c>
      <c r="G212" s="6">
        <f>VLOOKUP([1]Sheet1!G212,[1]Sheet1!C211:D215,2,FALSE)</f>
        <v>4</v>
      </c>
      <c r="H212" s="6">
        <f>VLOOKUP([1]Sheet1!H212,[1]Sheet1!A211:B215,2,FALSE)</f>
        <v>3</v>
      </c>
      <c r="I212" s="6">
        <f>VLOOKUP([1]Sheet1!I212,[1]Sheet1!A211:B215,2,FALSE)</f>
        <v>3</v>
      </c>
      <c r="J212" s="6">
        <f>VLOOKUP([1]Sheet1!J212,[1]Sheet1!C211:D215,2,FALSE)</f>
        <v>3</v>
      </c>
      <c r="K212" s="6">
        <f>VLOOKUP([1]Sheet1!K212,[1]Sheet1!A211:B215,2,FALSE)</f>
        <v>4</v>
      </c>
      <c r="L212" s="6">
        <f>VLOOKUP([1]Sheet1!L212,[1]Sheet1!C211:D215,2,FALSE)</f>
        <v>3</v>
      </c>
      <c r="M212" s="6">
        <f>VLOOKUP([1]Sheet1!M212,[1]Sheet1!C211:D215,2,FALSE)</f>
        <v>4</v>
      </c>
      <c r="N212" s="6">
        <f>VLOOKUP([1]Sheet1!N212,[1]Sheet1!C211:D215,2,FALSE)</f>
        <v>3</v>
      </c>
      <c r="O212" s="6">
        <f>VLOOKUP([1]Sheet1!O212,[1]Sheet1!A211:B215,2,FALSE)</f>
        <v>4</v>
      </c>
      <c r="P212" s="6">
        <f>VLOOKUP([1]Sheet1!P212,[1]Sheet1!A211:B215,2,FALSE)</f>
        <v>4</v>
      </c>
      <c r="Q212" s="6">
        <f>VLOOKUP([1]Sheet1!Q212,[1]Sheet1!C211:D215,2,FALSE)</f>
        <v>4</v>
      </c>
      <c r="R212" s="6">
        <f>VLOOKUP([1]Sheet1!R212,[1]Sheet1!C211:D215,2,FALSE)</f>
        <v>4</v>
      </c>
      <c r="S212" s="6">
        <f>VLOOKUP([1]Sheet1!S212,[1]Sheet1!A211:B215,2,FALSE)</f>
        <v>4</v>
      </c>
      <c r="T212" s="6">
        <f>VLOOKUP([1]Sheet1!T212,[1]Sheet1!A211:B215,2,FALSE)</f>
        <v>4</v>
      </c>
      <c r="U212" s="6">
        <f>VLOOKUP([1]Sheet1!U212,[1]Sheet1!A211:B215,2,FALSE)</f>
        <v>4</v>
      </c>
      <c r="V212" s="6">
        <f>VLOOKUP([1]Sheet1!V212,[1]Sheet1!A211:B215,2,FALSE)</f>
        <v>4</v>
      </c>
      <c r="W212" s="6">
        <f>VLOOKUP([1]Sheet1!W212,[1]Sheet1!C211:D215,2,FALSE)</f>
        <v>3</v>
      </c>
      <c r="X212" s="6">
        <f>VLOOKUP([1]Sheet1!X212,[1]Sheet1!A211:B215,2,FALSE)</f>
        <v>4</v>
      </c>
      <c r="Y212" s="6">
        <f>VLOOKUP([1]Sheet1!Y212,[1]Sheet1!A211:B215,2,FALSE)</f>
        <v>4</v>
      </c>
      <c r="Z212" s="6">
        <f>VLOOKUP([1]Sheet1!Z212,[1]Sheet1!A211:B215,2,FALSE)</f>
        <v>4</v>
      </c>
      <c r="AA212" s="6">
        <f>VLOOKUP([1]Sheet1!AA212,[1]Sheet1!A211:B215,2,FALSE)</f>
        <v>4</v>
      </c>
      <c r="AB212" s="6">
        <f>VLOOKUP([1]Sheet1!AB212,[1]Sheet1!C211:D215,2,FALSE)</f>
        <v>4</v>
      </c>
      <c r="AC212" s="6">
        <f>VLOOKUP([1]Sheet1!AC212,[1]Sheet1!A211:B215,2,FALSE)</f>
        <v>4</v>
      </c>
      <c r="AD212" s="6">
        <f>VLOOKUP([1]Sheet1!AD212,[1]Sheet1!C211:D215,2,FALSE)</f>
        <v>3</v>
      </c>
      <c r="AE212" s="6">
        <f>VLOOKUP([1]Sheet1!AE212,[1]Sheet1!A211:B215,2,FALSE)</f>
        <v>4</v>
      </c>
      <c r="AF212" s="6">
        <f>VLOOKUP([1]Sheet1!AF212,[1]Sheet1!C211:D215,2,FALSE)</f>
        <v>3</v>
      </c>
      <c r="AG212" s="6">
        <f>VLOOKUP([1]Sheet1!AG212,[1]Sheet1!C211:D215,2,FALSE)</f>
        <v>4</v>
      </c>
      <c r="AH212" s="6">
        <f>VLOOKUP([1]Sheet1!AH212,[1]Sheet1!C211:D215,2,FALSE)</f>
        <v>2</v>
      </c>
      <c r="AI212" s="6">
        <f>VLOOKUP([1]Sheet1!AI212,[1]Sheet1!A211:B215,2,FALSE)</f>
        <v>4</v>
      </c>
      <c r="AJ212" s="6">
        <f>VLOOKUP([1]Sheet1!AJ212,[1]Sheet1!A211:B215,2,FALSE)</f>
        <v>3</v>
      </c>
      <c r="AK212" s="6">
        <f>VLOOKUP([1]Sheet1!AK212,[1]Sheet1!C211:D215,2,FALSE)</f>
        <v>2</v>
      </c>
      <c r="AL212" s="6">
        <f>VLOOKUP([1]Sheet1!AL212,[1]Sheet1!A211:B215,2,FALSE)</f>
        <v>4</v>
      </c>
      <c r="AM212" s="6">
        <f>VLOOKUP([1]Sheet1!AM212,[1]Sheet1!C211:D215,2,FALSE)</f>
        <v>3</v>
      </c>
      <c r="AN212" s="6">
        <f>VLOOKUP([1]Sheet1!AN212,[1]Sheet1!C211:D215,2,FALSE)</f>
        <v>4</v>
      </c>
      <c r="AO212" s="6">
        <f>VLOOKUP([1]Sheet1!AO212,[1]Sheet1!A211:B215,2,FALSE)</f>
        <v>4</v>
      </c>
      <c r="AP212" s="6">
        <f>VLOOKUP([1]Sheet1!AP212,[1]Sheet1!A211:B215,2,FALSE)</f>
        <v>4</v>
      </c>
      <c r="AQ212" s="6">
        <f>VLOOKUP([1]Sheet1!AQ212,[1]Sheet1!A211:B215,2,FALSE)</f>
        <v>4</v>
      </c>
      <c r="AR212" s="6">
        <f>VLOOKUP([1]Sheet1!AR212,[1]Sheet1!A211:B215,2,FALSE)</f>
        <v>3</v>
      </c>
      <c r="AS212" s="6">
        <f>VLOOKUP([1]Sheet1!AS212,[1]Sheet1!C211:D215,2,FALSE)</f>
        <v>1</v>
      </c>
      <c r="AT212" s="6">
        <f>VLOOKUP([1]Sheet1!AT212,[1]Sheet1!A211:B215,2,FALSE)</f>
        <v>4</v>
      </c>
      <c r="AU212" s="6">
        <f t="shared" si="12"/>
        <v>147</v>
      </c>
      <c r="AV212" s="6">
        <v>3</v>
      </c>
      <c r="AW212" s="6">
        <v>2</v>
      </c>
      <c r="AX212" s="6">
        <v>4</v>
      </c>
      <c r="AY212" s="6">
        <v>1</v>
      </c>
      <c r="AZ212" s="6">
        <v>3</v>
      </c>
      <c r="BA212" s="6">
        <v>3</v>
      </c>
      <c r="BB212" s="6">
        <v>2</v>
      </c>
      <c r="BC212" s="6">
        <v>4</v>
      </c>
      <c r="BD212" s="6">
        <v>4</v>
      </c>
      <c r="BE212" s="6">
        <v>2</v>
      </c>
      <c r="BF212" s="6">
        <v>3</v>
      </c>
      <c r="BG212" s="6">
        <v>4</v>
      </c>
      <c r="BH212" s="6">
        <v>2</v>
      </c>
      <c r="BI212" s="6">
        <v>2</v>
      </c>
      <c r="BJ212" s="6">
        <v>3</v>
      </c>
      <c r="BK212" s="6">
        <v>2</v>
      </c>
      <c r="BL212" s="6">
        <v>3</v>
      </c>
      <c r="BM212" s="6">
        <v>3</v>
      </c>
      <c r="BN212" s="6">
        <v>3</v>
      </c>
      <c r="BO212" s="6">
        <v>3</v>
      </c>
      <c r="BP212" s="6">
        <v>3</v>
      </c>
      <c r="BQ212" s="6">
        <v>2</v>
      </c>
      <c r="BR212" s="6">
        <v>4</v>
      </c>
      <c r="BS212" s="6">
        <v>2</v>
      </c>
      <c r="BT212" s="6">
        <v>3</v>
      </c>
      <c r="BU212" s="6">
        <v>3</v>
      </c>
      <c r="BV212" s="6">
        <v>2</v>
      </c>
      <c r="BW212" s="6">
        <v>2</v>
      </c>
      <c r="BX212" s="6">
        <v>3</v>
      </c>
      <c r="BY212" s="6">
        <v>3</v>
      </c>
      <c r="BZ212" s="6">
        <v>3</v>
      </c>
      <c r="CA212" s="6">
        <v>2</v>
      </c>
      <c r="CB212" s="6">
        <v>2</v>
      </c>
      <c r="CC212" s="6">
        <v>2</v>
      </c>
      <c r="CD212" s="6">
        <v>2</v>
      </c>
      <c r="CE212" s="6">
        <v>4</v>
      </c>
      <c r="CF212" s="6">
        <v>3</v>
      </c>
      <c r="CG212" s="6">
        <v>3</v>
      </c>
      <c r="CH212" s="6">
        <v>2</v>
      </c>
      <c r="CI212" s="6">
        <v>3</v>
      </c>
      <c r="CJ212" s="6">
        <f t="shared" si="10"/>
        <v>260</v>
      </c>
      <c r="CK212" s="6">
        <f t="shared" si="11"/>
        <v>109</v>
      </c>
    </row>
    <row r="213" spans="5:89" x14ac:dyDescent="0.25">
      <c r="E213" s="6">
        <v>2</v>
      </c>
      <c r="F213" s="6">
        <v>4</v>
      </c>
      <c r="G213" s="6">
        <f>VLOOKUP([1]Sheet1!G213,[1]Sheet1!C212:D216,2,FALSE)</f>
        <v>3</v>
      </c>
      <c r="H213" s="6">
        <f>VLOOKUP([1]Sheet1!H213,[1]Sheet1!A212:B216,2,FALSE)</f>
        <v>2</v>
      </c>
      <c r="I213" s="6">
        <f>VLOOKUP([1]Sheet1!I213,[1]Sheet1!A212:B216,2,FALSE)</f>
        <v>2</v>
      </c>
      <c r="J213" s="6">
        <f>VLOOKUP([1]Sheet1!J213,[1]Sheet1!C212:D216,2,FALSE)</f>
        <v>3</v>
      </c>
      <c r="K213" s="6">
        <f>VLOOKUP([1]Sheet1!K213,[1]Sheet1!A212:B216,2,FALSE)</f>
        <v>2</v>
      </c>
      <c r="L213" s="6">
        <f>VLOOKUP([1]Sheet1!L213,[1]Sheet1!C212:D216,2,FALSE)</f>
        <v>2</v>
      </c>
      <c r="M213" s="6">
        <f>VLOOKUP([1]Sheet1!M213,[1]Sheet1!C212:D216,2,FALSE)</f>
        <v>4</v>
      </c>
      <c r="N213" s="6">
        <f>VLOOKUP([1]Sheet1!N213,[1]Sheet1!C212:D216,2,FALSE)</f>
        <v>4</v>
      </c>
      <c r="O213" s="6">
        <f>VLOOKUP([1]Sheet1!O213,[1]Sheet1!A212:B216,2,FALSE)</f>
        <v>1</v>
      </c>
      <c r="P213" s="6">
        <f>VLOOKUP([1]Sheet1!P213,[1]Sheet1!A212:B216,2,FALSE)</f>
        <v>4</v>
      </c>
      <c r="Q213" s="6">
        <f>VLOOKUP([1]Sheet1!Q213,[1]Sheet1!C212:D216,2,FALSE)</f>
        <v>3</v>
      </c>
      <c r="R213" s="6">
        <f>VLOOKUP([1]Sheet1!R213,[1]Sheet1!C212:D216,2,FALSE)</f>
        <v>3</v>
      </c>
      <c r="S213" s="6">
        <f>VLOOKUP([1]Sheet1!S213,[1]Sheet1!A212:B216,2,FALSE)</f>
        <v>2</v>
      </c>
      <c r="T213" s="6">
        <f>VLOOKUP([1]Sheet1!T213,[1]Sheet1!A212:B216,2,FALSE)</f>
        <v>2</v>
      </c>
      <c r="U213" s="6">
        <f>VLOOKUP([1]Sheet1!U213,[1]Sheet1!A212:B216,2,FALSE)</f>
        <v>3</v>
      </c>
      <c r="V213" s="6">
        <f>VLOOKUP([1]Sheet1!V213,[1]Sheet1!A212:B216,2,FALSE)</f>
        <v>3</v>
      </c>
      <c r="W213" s="6">
        <f>VLOOKUP([1]Sheet1!W213,[1]Sheet1!C212:D216,2,FALSE)</f>
        <v>2</v>
      </c>
      <c r="X213" s="6">
        <f>VLOOKUP([1]Sheet1!X213,[1]Sheet1!A212:B216,2,FALSE)</f>
        <v>1</v>
      </c>
      <c r="Y213" s="6">
        <f>VLOOKUP([1]Sheet1!Y213,[1]Sheet1!A212:B216,2,FALSE)</f>
        <v>4</v>
      </c>
      <c r="Z213" s="6">
        <f>VLOOKUP([1]Sheet1!Z213,[1]Sheet1!A212:B216,2,FALSE)</f>
        <v>3</v>
      </c>
      <c r="AA213" s="6">
        <f>VLOOKUP([1]Sheet1!AA213,[1]Sheet1!A212:B216,2,FALSE)</f>
        <v>2</v>
      </c>
      <c r="AB213" s="6">
        <f>VLOOKUP([1]Sheet1!AB213,[1]Sheet1!C212:D216,2,FALSE)</f>
        <v>2</v>
      </c>
      <c r="AC213" s="6">
        <f>VLOOKUP([1]Sheet1!AC213,[1]Sheet1!A212:B216,2,FALSE)</f>
        <v>3</v>
      </c>
      <c r="AD213" s="6">
        <f>VLOOKUP([1]Sheet1!AD213,[1]Sheet1!C212:D216,2,FALSE)</f>
        <v>2</v>
      </c>
      <c r="AE213" s="6">
        <f>VLOOKUP([1]Sheet1!AE213,[1]Sheet1!A212:B216,2,FALSE)</f>
        <v>2</v>
      </c>
      <c r="AF213" s="6">
        <f>VLOOKUP([1]Sheet1!AF213,[1]Sheet1!C212:D216,2,FALSE)</f>
        <v>3</v>
      </c>
      <c r="AG213" s="6">
        <f>VLOOKUP([1]Sheet1!AG213,[1]Sheet1!C212:D216,2,FALSE)</f>
        <v>1</v>
      </c>
      <c r="AH213" s="6">
        <f>VLOOKUP([1]Sheet1!AH213,[1]Sheet1!C212:D216,2,FALSE)</f>
        <v>3</v>
      </c>
      <c r="AI213" s="6">
        <f>VLOOKUP([1]Sheet1!AI213,[1]Sheet1!A212:B216,2,FALSE)</f>
        <v>1</v>
      </c>
      <c r="AJ213" s="6">
        <f>VLOOKUP([1]Sheet1!AJ213,[1]Sheet1!A212:B216,2,FALSE)</f>
        <v>2</v>
      </c>
      <c r="AK213" s="6">
        <f>VLOOKUP([1]Sheet1!AK213,[1]Sheet1!C212:D216,2,FALSE)</f>
        <v>2</v>
      </c>
      <c r="AL213" s="6">
        <f>VLOOKUP([1]Sheet1!AL213,[1]Sheet1!A212:B216,2,FALSE)</f>
        <v>2</v>
      </c>
      <c r="AM213" s="6">
        <f>VLOOKUP([1]Sheet1!AM213,[1]Sheet1!C212:D216,2,FALSE)</f>
        <v>2</v>
      </c>
      <c r="AN213" s="6">
        <f>VLOOKUP([1]Sheet1!AN213,[1]Sheet1!C212:D216,2,FALSE)</f>
        <v>2</v>
      </c>
      <c r="AO213" s="6">
        <f>VLOOKUP([1]Sheet1!AO213,[1]Sheet1!A212:B216,2,FALSE)</f>
        <v>2</v>
      </c>
      <c r="AP213" s="6">
        <f>VLOOKUP([1]Sheet1!AP213,[1]Sheet1!A212:B216,2,FALSE)</f>
        <v>3</v>
      </c>
      <c r="AQ213" s="6">
        <f>VLOOKUP([1]Sheet1!AQ213,[1]Sheet1!A212:B216,2,FALSE)</f>
        <v>3</v>
      </c>
      <c r="AR213" s="6">
        <f>VLOOKUP([1]Sheet1!AR213,[1]Sheet1!A212:B216,2,FALSE)</f>
        <v>2</v>
      </c>
      <c r="AS213" s="6">
        <f>VLOOKUP([1]Sheet1!AS213,[1]Sheet1!C212:D216,2,FALSE)</f>
        <v>2</v>
      </c>
      <c r="AT213" s="6">
        <f>VLOOKUP([1]Sheet1!AT213,[1]Sheet1!A212:B216,2,FALSE)</f>
        <v>2</v>
      </c>
      <c r="AU213" s="6">
        <f t="shared" si="12"/>
        <v>102</v>
      </c>
      <c r="AV213" s="6">
        <v>1</v>
      </c>
      <c r="AW213" s="6">
        <v>1</v>
      </c>
      <c r="AX213" s="6">
        <v>3</v>
      </c>
      <c r="AY213" s="6">
        <v>3</v>
      </c>
      <c r="AZ213" s="6">
        <v>3</v>
      </c>
      <c r="BA213" s="6">
        <v>3</v>
      </c>
      <c r="BB213" s="6">
        <v>4</v>
      </c>
      <c r="BC213" s="6">
        <v>2</v>
      </c>
      <c r="BD213" s="6">
        <v>4</v>
      </c>
      <c r="BE213" s="6">
        <v>2</v>
      </c>
      <c r="BF213" s="6">
        <v>4</v>
      </c>
      <c r="BG213" s="6">
        <v>4</v>
      </c>
      <c r="BH213" s="6">
        <v>2</v>
      </c>
      <c r="BI213" s="6">
        <v>3</v>
      </c>
      <c r="BJ213" s="6">
        <v>3</v>
      </c>
      <c r="BK213" s="6">
        <v>3</v>
      </c>
      <c r="BL213" s="6">
        <v>4</v>
      </c>
      <c r="BM213" s="6">
        <v>3</v>
      </c>
      <c r="BN213" s="6">
        <v>3</v>
      </c>
      <c r="BO213" s="6">
        <v>2</v>
      </c>
      <c r="BP213" s="6">
        <v>3</v>
      </c>
      <c r="BQ213" s="6">
        <v>4</v>
      </c>
      <c r="BR213" s="6">
        <v>4</v>
      </c>
      <c r="BS213" s="6">
        <v>2</v>
      </c>
      <c r="BT213" s="6">
        <v>3</v>
      </c>
      <c r="BU213" s="6">
        <v>3</v>
      </c>
      <c r="BV213" s="6">
        <v>2</v>
      </c>
      <c r="BW213" s="6">
        <v>3</v>
      </c>
      <c r="BX213" s="6">
        <v>4</v>
      </c>
      <c r="BY213" s="6">
        <v>4</v>
      </c>
      <c r="BZ213" s="6">
        <v>4</v>
      </c>
      <c r="CA213" s="6">
        <v>4</v>
      </c>
      <c r="CB213" s="6">
        <v>4</v>
      </c>
      <c r="CC213" s="6">
        <v>3</v>
      </c>
      <c r="CD213" s="6">
        <v>2</v>
      </c>
      <c r="CE213" s="6">
        <v>3</v>
      </c>
      <c r="CF213" s="6">
        <v>2</v>
      </c>
      <c r="CG213" s="6">
        <v>4</v>
      </c>
      <c r="CH213" s="6">
        <v>1</v>
      </c>
      <c r="CI213" s="6">
        <v>3</v>
      </c>
      <c r="CJ213" s="6">
        <f t="shared" si="10"/>
        <v>223</v>
      </c>
      <c r="CK213" s="6">
        <f t="shared" si="11"/>
        <v>119</v>
      </c>
    </row>
    <row r="214" spans="5:89" x14ac:dyDescent="0.25">
      <c r="E214" s="6">
        <v>3</v>
      </c>
      <c r="F214" s="6">
        <v>3</v>
      </c>
      <c r="G214" s="6">
        <f>VLOOKUP([1]Sheet1!G214,[1]Sheet1!C213:D217,2,FALSE)</f>
        <v>4</v>
      </c>
      <c r="H214" s="6">
        <f>VLOOKUP([1]Sheet1!H214,[1]Sheet1!A213:B217,2,FALSE)</f>
        <v>4</v>
      </c>
      <c r="I214" s="6">
        <f>VLOOKUP([1]Sheet1!I214,[1]Sheet1!A213:B217,2,FALSE)</f>
        <v>4</v>
      </c>
      <c r="J214" s="6">
        <f>VLOOKUP([1]Sheet1!J214,[1]Sheet1!C213:D217,2,FALSE)</f>
        <v>4</v>
      </c>
      <c r="K214" s="6">
        <f>VLOOKUP([1]Sheet1!K214,[1]Sheet1!A213:B217,2,FALSE)</f>
        <v>4</v>
      </c>
      <c r="L214" s="6">
        <f>VLOOKUP([1]Sheet1!L214,[1]Sheet1!C213:D217,2,FALSE)</f>
        <v>3</v>
      </c>
      <c r="M214" s="6">
        <f>VLOOKUP([1]Sheet1!M214,[1]Sheet1!C213:D217,2,FALSE)</f>
        <v>4</v>
      </c>
      <c r="N214" s="6">
        <f>VLOOKUP([1]Sheet1!N214,[1]Sheet1!C213:D217,2,FALSE)</f>
        <v>3</v>
      </c>
      <c r="O214" s="6">
        <f>VLOOKUP([1]Sheet1!O214,[1]Sheet1!A213:B217,2,FALSE)</f>
        <v>4</v>
      </c>
      <c r="P214" s="6">
        <f>VLOOKUP([1]Sheet1!P214,[1]Sheet1!A213:B217,2,FALSE)</f>
        <v>3</v>
      </c>
      <c r="Q214" s="6">
        <f>VLOOKUP([1]Sheet1!Q214,[1]Sheet1!C213:D217,2,FALSE)</f>
        <v>3</v>
      </c>
      <c r="R214" s="6">
        <f>VLOOKUP([1]Sheet1!R214,[1]Sheet1!C213:D217,2,FALSE)</f>
        <v>4</v>
      </c>
      <c r="S214" s="6">
        <f>VLOOKUP([1]Sheet1!S214,[1]Sheet1!A213:B217,2,FALSE)</f>
        <v>4</v>
      </c>
      <c r="T214" s="6">
        <f>VLOOKUP([1]Sheet1!T214,[1]Sheet1!A213:B217,2,FALSE)</f>
        <v>3</v>
      </c>
      <c r="U214" s="6">
        <f>VLOOKUP([1]Sheet1!U214,[1]Sheet1!A213:B217,2,FALSE)</f>
        <v>3</v>
      </c>
      <c r="V214" s="6">
        <f>VLOOKUP([1]Sheet1!V214,[1]Sheet1!A213:B217,2,FALSE)</f>
        <v>3</v>
      </c>
      <c r="W214" s="6">
        <f>VLOOKUP([1]Sheet1!W214,[1]Sheet1!C213:D217,2,FALSE)</f>
        <v>2</v>
      </c>
      <c r="X214" s="6">
        <f>VLOOKUP([1]Sheet1!X214,[1]Sheet1!A213:B217,2,FALSE)</f>
        <v>4</v>
      </c>
      <c r="Y214" s="6">
        <f>VLOOKUP([1]Sheet1!Y214,[1]Sheet1!A213:B217,2,FALSE)</f>
        <v>3</v>
      </c>
      <c r="Z214" s="6">
        <f>VLOOKUP([1]Sheet1!Z214,[1]Sheet1!A213:B217,2,FALSE)</f>
        <v>3</v>
      </c>
      <c r="AA214" s="6">
        <f>VLOOKUP([1]Sheet1!AA214,[1]Sheet1!A213:B217,2,FALSE)</f>
        <v>4</v>
      </c>
      <c r="AB214" s="6">
        <f>VLOOKUP([1]Sheet1!AB214,[1]Sheet1!C213:D217,2,FALSE)</f>
        <v>4</v>
      </c>
      <c r="AC214" s="6">
        <f>VLOOKUP([1]Sheet1!AC214,[1]Sheet1!A213:B217,2,FALSE)</f>
        <v>3</v>
      </c>
      <c r="AD214" s="6">
        <f>VLOOKUP([1]Sheet1!AD214,[1]Sheet1!C213:D217,2,FALSE)</f>
        <v>3</v>
      </c>
      <c r="AE214" s="6">
        <f>VLOOKUP([1]Sheet1!AE214,[1]Sheet1!A213:B217,2,FALSE)</f>
        <v>3</v>
      </c>
      <c r="AF214" s="6">
        <f>VLOOKUP([1]Sheet1!AF214,[1]Sheet1!C213:D217,2,FALSE)</f>
        <v>3</v>
      </c>
      <c r="AG214" s="6">
        <f>VLOOKUP([1]Sheet1!AG214,[1]Sheet1!C213:D217,2,FALSE)</f>
        <v>4</v>
      </c>
      <c r="AH214" s="6">
        <f>VLOOKUP([1]Sheet1!AH214,[1]Sheet1!C213:D217,2,FALSE)</f>
        <v>2</v>
      </c>
      <c r="AI214" s="6">
        <f>VLOOKUP([1]Sheet1!AI214,[1]Sheet1!A213:B217,2,FALSE)</f>
        <v>4</v>
      </c>
      <c r="AJ214" s="6">
        <f>VLOOKUP([1]Sheet1!AJ214,[1]Sheet1!A213:B217,2,FALSE)</f>
        <v>4</v>
      </c>
      <c r="AK214" s="6">
        <f>VLOOKUP([1]Sheet1!AK214,[1]Sheet1!C213:D217,2,FALSE)</f>
        <v>3</v>
      </c>
      <c r="AL214" s="6">
        <f>VLOOKUP([1]Sheet1!AL214,[1]Sheet1!A213:B217,2,FALSE)</f>
        <v>4</v>
      </c>
      <c r="AM214" s="6">
        <f>VLOOKUP([1]Sheet1!AM214,[1]Sheet1!C213:D217,2,FALSE)</f>
        <v>4</v>
      </c>
      <c r="AN214" s="6">
        <f>VLOOKUP([1]Sheet1!AN214,[1]Sheet1!C213:D217,2,FALSE)</f>
        <v>4</v>
      </c>
      <c r="AO214" s="6">
        <f>VLOOKUP([1]Sheet1!AO214,[1]Sheet1!A213:B217,2,FALSE)</f>
        <v>3</v>
      </c>
      <c r="AP214" s="6">
        <f>VLOOKUP([1]Sheet1!AP214,[1]Sheet1!A213:B217,2,FALSE)</f>
        <v>4</v>
      </c>
      <c r="AQ214" s="6">
        <f>VLOOKUP([1]Sheet1!AQ214,[1]Sheet1!A213:B217,2,FALSE)</f>
        <v>3</v>
      </c>
      <c r="AR214" s="6">
        <f>VLOOKUP([1]Sheet1!AR214,[1]Sheet1!A213:B217,2,FALSE)</f>
        <v>3</v>
      </c>
      <c r="AS214" s="6">
        <f>VLOOKUP([1]Sheet1!AS214,[1]Sheet1!C213:D217,2,FALSE)</f>
        <v>4</v>
      </c>
      <c r="AT214" s="6">
        <f>VLOOKUP([1]Sheet1!AT214,[1]Sheet1!A213:B217,2,FALSE)</f>
        <v>4</v>
      </c>
      <c r="AU214" s="6">
        <f t="shared" si="12"/>
        <v>145</v>
      </c>
      <c r="AV214" s="6">
        <v>3</v>
      </c>
      <c r="AW214" s="6">
        <v>1</v>
      </c>
      <c r="AX214" s="6">
        <v>3</v>
      </c>
      <c r="AY214" s="6">
        <v>3</v>
      </c>
      <c r="AZ214" s="6">
        <v>2</v>
      </c>
      <c r="BA214" s="6">
        <v>2</v>
      </c>
      <c r="BB214" s="6">
        <v>2</v>
      </c>
      <c r="BC214" s="6">
        <v>4</v>
      </c>
      <c r="BD214" s="6">
        <v>3</v>
      </c>
      <c r="BE214" s="6">
        <v>2</v>
      </c>
      <c r="BF214" s="6">
        <v>3</v>
      </c>
      <c r="BG214" s="6">
        <v>3</v>
      </c>
      <c r="BH214" s="6">
        <v>2</v>
      </c>
      <c r="BI214" s="6">
        <v>3</v>
      </c>
      <c r="BJ214" s="6">
        <v>4</v>
      </c>
      <c r="BK214" s="6">
        <v>3</v>
      </c>
      <c r="BL214" s="6">
        <v>3</v>
      </c>
      <c r="BM214" s="6">
        <v>4</v>
      </c>
      <c r="BN214" s="6">
        <v>3</v>
      </c>
      <c r="BO214" s="6">
        <v>4</v>
      </c>
      <c r="BP214" s="6">
        <v>2</v>
      </c>
      <c r="BQ214" s="6">
        <v>2</v>
      </c>
      <c r="BR214" s="6">
        <v>4</v>
      </c>
      <c r="BS214" s="6">
        <v>2</v>
      </c>
      <c r="BT214" s="6">
        <v>2</v>
      </c>
      <c r="BU214" s="6">
        <v>2</v>
      </c>
      <c r="BV214" s="6">
        <v>2</v>
      </c>
      <c r="BW214" s="6">
        <v>1</v>
      </c>
      <c r="BX214" s="6">
        <v>3</v>
      </c>
      <c r="BY214" s="6">
        <v>3</v>
      </c>
      <c r="BZ214" s="6">
        <v>3</v>
      </c>
      <c r="CA214" s="6">
        <v>2</v>
      </c>
      <c r="CB214" s="6">
        <v>3</v>
      </c>
      <c r="CC214" s="6">
        <v>4</v>
      </c>
      <c r="CD214" s="6">
        <v>3</v>
      </c>
      <c r="CE214" s="6">
        <v>4</v>
      </c>
      <c r="CF214" s="6">
        <v>2</v>
      </c>
      <c r="CG214" s="6">
        <v>3</v>
      </c>
      <c r="CH214" s="6">
        <v>1</v>
      </c>
      <c r="CI214" s="6">
        <v>3</v>
      </c>
      <c r="CJ214" s="6">
        <f t="shared" si="10"/>
        <v>257</v>
      </c>
      <c r="CK214" s="6">
        <f t="shared" si="11"/>
        <v>108</v>
      </c>
    </row>
    <row r="215" spans="5:89" x14ac:dyDescent="0.25">
      <c r="E215" s="6">
        <v>3</v>
      </c>
      <c r="F215" s="6">
        <v>4</v>
      </c>
      <c r="G215" s="6">
        <f>VLOOKUP([1]Sheet1!G215,[1]Sheet1!C214:D218,2,FALSE)</f>
        <v>4</v>
      </c>
      <c r="H215" s="6">
        <f>VLOOKUP([1]Sheet1!H215,[1]Sheet1!A214:B218,2,FALSE)</f>
        <v>4</v>
      </c>
      <c r="I215" s="6">
        <f>VLOOKUP([1]Sheet1!I215,[1]Sheet1!A214:B218,2,FALSE)</f>
        <v>3</v>
      </c>
      <c r="J215" s="6">
        <f>VLOOKUP([1]Sheet1!J215,[1]Sheet1!C214:D218,2,FALSE)</f>
        <v>3</v>
      </c>
      <c r="K215" s="6">
        <f>VLOOKUP([1]Sheet1!K215,[1]Sheet1!A214:B218,2,FALSE)</f>
        <v>4</v>
      </c>
      <c r="L215" s="6">
        <f>VLOOKUP([1]Sheet1!L215,[1]Sheet1!C214:D218,2,FALSE)</f>
        <v>1</v>
      </c>
      <c r="M215" s="6">
        <f>VLOOKUP([1]Sheet1!M215,[1]Sheet1!C214:D218,2,FALSE)</f>
        <v>3</v>
      </c>
      <c r="N215" s="6">
        <f>VLOOKUP([1]Sheet1!N215,[1]Sheet1!C214:D218,2,FALSE)</f>
        <v>4</v>
      </c>
      <c r="O215" s="6">
        <f>VLOOKUP([1]Sheet1!O215,[1]Sheet1!A214:B218,2,FALSE)</f>
        <v>4</v>
      </c>
      <c r="P215" s="6">
        <f>VLOOKUP([1]Sheet1!P215,[1]Sheet1!A214:B218,2,FALSE)</f>
        <v>3</v>
      </c>
      <c r="Q215" s="6">
        <f>VLOOKUP([1]Sheet1!Q215,[1]Sheet1!C214:D218,2,FALSE)</f>
        <v>3</v>
      </c>
      <c r="R215" s="6">
        <f>VLOOKUP([1]Sheet1!R215,[1]Sheet1!C214:D218,2,FALSE)</f>
        <v>4</v>
      </c>
      <c r="S215" s="6">
        <f>VLOOKUP([1]Sheet1!S215,[1]Sheet1!A214:B218,2,FALSE)</f>
        <v>4</v>
      </c>
      <c r="T215" s="6">
        <f>VLOOKUP([1]Sheet1!T215,[1]Sheet1!A214:B218,2,FALSE)</f>
        <v>4</v>
      </c>
      <c r="U215" s="6">
        <f>VLOOKUP([1]Sheet1!U215,[1]Sheet1!A214:B218,2,FALSE)</f>
        <v>4</v>
      </c>
      <c r="V215" s="6">
        <f>VLOOKUP([1]Sheet1!V215,[1]Sheet1!A214:B218,2,FALSE)</f>
        <v>4</v>
      </c>
      <c r="W215" s="6">
        <f>VLOOKUP([1]Sheet1!W215,[1]Sheet1!C214:D218,2,FALSE)</f>
        <v>3</v>
      </c>
      <c r="X215" s="6">
        <f>VLOOKUP([1]Sheet1!X215,[1]Sheet1!A214:B218,2,FALSE)</f>
        <v>4</v>
      </c>
      <c r="Y215" s="6">
        <f>VLOOKUP([1]Sheet1!Y215,[1]Sheet1!A214:B218,2,FALSE)</f>
        <v>4</v>
      </c>
      <c r="Z215" s="6">
        <f>VLOOKUP([1]Sheet1!Z215,[1]Sheet1!A214:B218,2,FALSE)</f>
        <v>4</v>
      </c>
      <c r="AA215" s="6">
        <f>VLOOKUP([1]Sheet1!AA215,[1]Sheet1!A214:B218,2,FALSE)</f>
        <v>4</v>
      </c>
      <c r="AB215" s="6">
        <f>VLOOKUP([1]Sheet1!AB215,[1]Sheet1!C214:D218,2,FALSE)</f>
        <v>4</v>
      </c>
      <c r="AC215" s="6">
        <f>VLOOKUP([1]Sheet1!AC215,[1]Sheet1!A214:B218,2,FALSE)</f>
        <v>4</v>
      </c>
      <c r="AD215" s="6">
        <f>VLOOKUP([1]Sheet1!AD215,[1]Sheet1!C214:D218,2,FALSE)</f>
        <v>3</v>
      </c>
      <c r="AE215" s="6">
        <f>VLOOKUP([1]Sheet1!AE215,[1]Sheet1!A214:B218,2,FALSE)</f>
        <v>3</v>
      </c>
      <c r="AF215" s="6">
        <f>VLOOKUP([1]Sheet1!AF215,[1]Sheet1!C214:D218,2,FALSE)</f>
        <v>3</v>
      </c>
      <c r="AG215" s="6">
        <f>VLOOKUP([1]Sheet1!AG215,[1]Sheet1!C214:D218,2,FALSE)</f>
        <v>4</v>
      </c>
      <c r="AH215" s="6">
        <f>VLOOKUP([1]Sheet1!AH215,[1]Sheet1!C214:D218,2,FALSE)</f>
        <v>3</v>
      </c>
      <c r="AI215" s="6">
        <f>VLOOKUP([1]Sheet1!AI215,[1]Sheet1!A214:B218,2,FALSE)</f>
        <v>4</v>
      </c>
      <c r="AJ215" s="6">
        <f>VLOOKUP([1]Sheet1!AJ215,[1]Sheet1!A214:B218,2,FALSE)</f>
        <v>3</v>
      </c>
      <c r="AK215" s="6">
        <f>VLOOKUP([1]Sheet1!AK215,[1]Sheet1!C214:D218,2,FALSE)</f>
        <v>2</v>
      </c>
      <c r="AL215" s="6">
        <f>VLOOKUP([1]Sheet1!AL215,[1]Sheet1!A214:B218,2,FALSE)</f>
        <v>4</v>
      </c>
      <c r="AM215" s="6">
        <f>VLOOKUP([1]Sheet1!AM215,[1]Sheet1!C214:D218,2,FALSE)</f>
        <v>4</v>
      </c>
      <c r="AN215" s="6">
        <f>VLOOKUP([1]Sheet1!AN215,[1]Sheet1!C214:D218,2,FALSE)</f>
        <v>4</v>
      </c>
      <c r="AO215" s="6">
        <f>VLOOKUP([1]Sheet1!AO215,[1]Sheet1!A214:B218,2,FALSE)</f>
        <v>4</v>
      </c>
      <c r="AP215" s="6">
        <f>VLOOKUP([1]Sheet1!AP215,[1]Sheet1!A214:B218,2,FALSE)</f>
        <v>4</v>
      </c>
      <c r="AQ215" s="6">
        <f>VLOOKUP([1]Sheet1!AQ215,[1]Sheet1!A214:B218,2,FALSE)</f>
        <v>4</v>
      </c>
      <c r="AR215" s="6">
        <f>VLOOKUP([1]Sheet1!AR215,[1]Sheet1!A214:B218,2,FALSE)</f>
        <v>4</v>
      </c>
      <c r="AS215" s="6">
        <f>VLOOKUP([1]Sheet1!AS215,[1]Sheet1!C214:D218,2,FALSE)</f>
        <v>3</v>
      </c>
      <c r="AT215" s="6">
        <f>VLOOKUP([1]Sheet1!AT215,[1]Sheet1!A214:B218,2,FALSE)</f>
        <v>4</v>
      </c>
      <c r="AU215" s="6">
        <f t="shared" si="12"/>
        <v>150</v>
      </c>
      <c r="AV215" s="6">
        <v>2</v>
      </c>
      <c r="AW215" s="6">
        <v>2</v>
      </c>
      <c r="AX215" s="6">
        <v>3</v>
      </c>
      <c r="AY215" s="6">
        <v>2</v>
      </c>
      <c r="AZ215" s="6">
        <v>2</v>
      </c>
      <c r="BA215" s="6">
        <v>4</v>
      </c>
      <c r="BB215" s="6">
        <v>4</v>
      </c>
      <c r="BC215" s="6">
        <v>4</v>
      </c>
      <c r="BD215" s="6">
        <v>3</v>
      </c>
      <c r="BE215" s="6">
        <v>2</v>
      </c>
      <c r="BF215" s="6">
        <v>3</v>
      </c>
      <c r="BG215" s="6">
        <v>3</v>
      </c>
      <c r="BH215" s="6">
        <v>2</v>
      </c>
      <c r="BI215" s="6">
        <v>3</v>
      </c>
      <c r="BJ215" s="6">
        <v>4</v>
      </c>
      <c r="BK215" s="6">
        <v>2</v>
      </c>
      <c r="BL215" s="6">
        <v>4</v>
      </c>
      <c r="BM215" s="6">
        <v>3</v>
      </c>
      <c r="BN215" s="6">
        <v>3</v>
      </c>
      <c r="BO215" s="6">
        <v>4</v>
      </c>
      <c r="BP215" s="6">
        <v>3</v>
      </c>
      <c r="BQ215" s="6">
        <v>2</v>
      </c>
      <c r="BR215" s="6">
        <v>4</v>
      </c>
      <c r="BS215" s="6">
        <v>4</v>
      </c>
      <c r="BT215" s="6">
        <v>4</v>
      </c>
      <c r="BU215" s="6">
        <v>3</v>
      </c>
      <c r="BV215" s="6">
        <v>3</v>
      </c>
      <c r="BW215" s="6">
        <v>4</v>
      </c>
      <c r="BX215" s="6">
        <v>3</v>
      </c>
      <c r="BY215" s="6">
        <v>3</v>
      </c>
      <c r="BZ215" s="6">
        <v>3</v>
      </c>
      <c r="CA215" s="6">
        <v>2</v>
      </c>
      <c r="CB215" s="6">
        <v>4</v>
      </c>
      <c r="CC215" s="6">
        <v>4</v>
      </c>
      <c r="CD215" s="6">
        <v>2</v>
      </c>
      <c r="CE215" s="6">
        <v>2</v>
      </c>
      <c r="CF215" s="6">
        <v>3</v>
      </c>
      <c r="CG215" s="6">
        <v>4</v>
      </c>
      <c r="CH215" s="6">
        <v>3</v>
      </c>
      <c r="CI215" s="6">
        <v>2</v>
      </c>
      <c r="CJ215" s="6">
        <f t="shared" si="10"/>
        <v>275</v>
      </c>
      <c r="CK215" s="6">
        <f t="shared" si="11"/>
        <v>121</v>
      </c>
    </row>
    <row r="216" spans="5:89" x14ac:dyDescent="0.25">
      <c r="E216" s="6">
        <v>3</v>
      </c>
      <c r="F216" s="6">
        <v>4</v>
      </c>
      <c r="G216" s="6">
        <f>VLOOKUP([1]Sheet1!G216,[1]Sheet1!C215:D219,2,FALSE)</f>
        <v>4</v>
      </c>
      <c r="H216" s="6">
        <f>VLOOKUP([1]Sheet1!H216,[1]Sheet1!A215:B219,2,FALSE)</f>
        <v>3</v>
      </c>
      <c r="I216" s="6">
        <f>VLOOKUP([1]Sheet1!I216,[1]Sheet1!A215:B219,2,FALSE)</f>
        <v>3</v>
      </c>
      <c r="J216" s="6">
        <f>VLOOKUP([1]Sheet1!J216,[1]Sheet1!C215:D219,2,FALSE)</f>
        <v>3</v>
      </c>
      <c r="K216" s="6">
        <f>VLOOKUP([1]Sheet1!K216,[1]Sheet1!A215:B219,2,FALSE)</f>
        <v>3</v>
      </c>
      <c r="L216" s="6">
        <f>VLOOKUP([1]Sheet1!L216,[1]Sheet1!C215:D219,2,FALSE)</f>
        <v>2</v>
      </c>
      <c r="M216" s="6">
        <f>VLOOKUP([1]Sheet1!M216,[1]Sheet1!C215:D219,2,FALSE)</f>
        <v>4</v>
      </c>
      <c r="N216" s="6">
        <f>VLOOKUP([1]Sheet1!N216,[1]Sheet1!C215:D219,2,FALSE)</f>
        <v>3</v>
      </c>
      <c r="O216" s="6">
        <f>VLOOKUP([1]Sheet1!O216,[1]Sheet1!A215:B219,2,FALSE)</f>
        <v>3</v>
      </c>
      <c r="P216" s="6">
        <f>VLOOKUP([1]Sheet1!P216,[1]Sheet1!A215:B219,2,FALSE)</f>
        <v>3</v>
      </c>
      <c r="Q216" s="6">
        <f>VLOOKUP([1]Sheet1!Q216,[1]Sheet1!C215:D219,2,FALSE)</f>
        <v>3</v>
      </c>
      <c r="R216" s="6">
        <f>VLOOKUP([1]Sheet1!R216,[1]Sheet1!C215:D219,2,FALSE)</f>
        <v>4</v>
      </c>
      <c r="S216" s="6">
        <f>VLOOKUP([1]Sheet1!S216,[1]Sheet1!A215:B219,2,FALSE)</f>
        <v>3</v>
      </c>
      <c r="T216" s="6">
        <f>VLOOKUP([1]Sheet1!T216,[1]Sheet1!A215:B219,2,FALSE)</f>
        <v>4</v>
      </c>
      <c r="U216" s="6">
        <f>VLOOKUP([1]Sheet1!U216,[1]Sheet1!A215:B219,2,FALSE)</f>
        <v>3</v>
      </c>
      <c r="V216" s="6">
        <f>VLOOKUP([1]Sheet1!V216,[1]Sheet1!A215:B219,2,FALSE)</f>
        <v>4</v>
      </c>
      <c r="W216" s="6">
        <f>VLOOKUP([1]Sheet1!W216,[1]Sheet1!C215:D219,2,FALSE)</f>
        <v>3</v>
      </c>
      <c r="X216" s="6">
        <f>VLOOKUP([1]Sheet1!X216,[1]Sheet1!A215:B219,2,FALSE)</f>
        <v>3</v>
      </c>
      <c r="Y216" s="6">
        <f>VLOOKUP([1]Sheet1!Y216,[1]Sheet1!A215:B219,2,FALSE)</f>
        <v>4</v>
      </c>
      <c r="Z216" s="6">
        <f>VLOOKUP([1]Sheet1!Z216,[1]Sheet1!A215:B219,2,FALSE)</f>
        <v>4</v>
      </c>
      <c r="AA216" s="6">
        <f>VLOOKUP([1]Sheet1!AA216,[1]Sheet1!A215:B219,2,FALSE)</f>
        <v>3</v>
      </c>
      <c r="AB216" s="6">
        <f>VLOOKUP([1]Sheet1!AB216,[1]Sheet1!C215:D219,2,FALSE)</f>
        <v>4</v>
      </c>
      <c r="AC216" s="6">
        <f>VLOOKUP([1]Sheet1!AC216,[1]Sheet1!A215:B219,2,FALSE)</f>
        <v>3</v>
      </c>
      <c r="AD216" s="6">
        <f>VLOOKUP([1]Sheet1!AD216,[1]Sheet1!C215:D219,2,FALSE)</f>
        <v>3</v>
      </c>
      <c r="AE216" s="6">
        <f>VLOOKUP([1]Sheet1!AE216,[1]Sheet1!A215:B219,2,FALSE)</f>
        <v>3</v>
      </c>
      <c r="AF216" s="6">
        <f>VLOOKUP([1]Sheet1!AF216,[1]Sheet1!C215:D219,2,FALSE)</f>
        <v>3</v>
      </c>
      <c r="AG216" s="6">
        <f>VLOOKUP([1]Sheet1!AG216,[1]Sheet1!C215:D219,2,FALSE)</f>
        <v>4</v>
      </c>
      <c r="AH216" s="6">
        <f>VLOOKUP([1]Sheet1!AH216,[1]Sheet1!C215:D219,2,FALSE)</f>
        <v>2</v>
      </c>
      <c r="AI216" s="6">
        <f>VLOOKUP([1]Sheet1!AI216,[1]Sheet1!A215:B219,2,FALSE)</f>
        <v>3</v>
      </c>
      <c r="AJ216" s="6">
        <f>VLOOKUP([1]Sheet1!AJ216,[1]Sheet1!A215:B219,2,FALSE)</f>
        <v>4</v>
      </c>
      <c r="AK216" s="6">
        <f>VLOOKUP([1]Sheet1!AK216,[1]Sheet1!C215:D219,2,FALSE)</f>
        <v>3</v>
      </c>
      <c r="AL216" s="6">
        <f>VLOOKUP([1]Sheet1!AL216,[1]Sheet1!A215:B219,2,FALSE)</f>
        <v>3</v>
      </c>
      <c r="AM216" s="6">
        <f>VLOOKUP([1]Sheet1!AM216,[1]Sheet1!C215:D219,2,FALSE)</f>
        <v>3</v>
      </c>
      <c r="AN216" s="6">
        <f>VLOOKUP([1]Sheet1!AN216,[1]Sheet1!C215:D219,2,FALSE)</f>
        <v>4</v>
      </c>
      <c r="AO216" s="6">
        <f>VLOOKUP([1]Sheet1!AO216,[1]Sheet1!A215:B219,2,FALSE)</f>
        <v>3</v>
      </c>
      <c r="AP216" s="6">
        <f>VLOOKUP([1]Sheet1!AP216,[1]Sheet1!A215:B219,2,FALSE)</f>
        <v>4</v>
      </c>
      <c r="AQ216" s="6">
        <f>VLOOKUP([1]Sheet1!AQ216,[1]Sheet1!A215:B219,2,FALSE)</f>
        <v>3</v>
      </c>
      <c r="AR216" s="6">
        <f>VLOOKUP([1]Sheet1!AR216,[1]Sheet1!A215:B219,2,FALSE)</f>
        <v>4</v>
      </c>
      <c r="AS216" s="6">
        <f>VLOOKUP([1]Sheet1!AS216,[1]Sheet1!C215:D219,2,FALSE)</f>
        <v>3</v>
      </c>
      <c r="AT216" s="6">
        <f>VLOOKUP([1]Sheet1!AT216,[1]Sheet1!A215:B219,2,FALSE)</f>
        <v>3</v>
      </c>
      <c r="AU216" s="6">
        <f t="shared" si="12"/>
        <v>138</v>
      </c>
      <c r="AV216" s="6">
        <v>3</v>
      </c>
      <c r="AW216" s="6">
        <v>2</v>
      </c>
      <c r="AX216" s="6">
        <v>3</v>
      </c>
      <c r="AY216" s="6">
        <v>1</v>
      </c>
      <c r="AZ216" s="6">
        <v>3</v>
      </c>
      <c r="BA216" s="6">
        <v>4</v>
      </c>
      <c r="BB216" s="6">
        <v>4</v>
      </c>
      <c r="BC216" s="6">
        <v>4</v>
      </c>
      <c r="BD216" s="6">
        <v>3</v>
      </c>
      <c r="BE216" s="6">
        <v>3</v>
      </c>
      <c r="BF216" s="6">
        <v>3</v>
      </c>
      <c r="BG216" s="6">
        <v>4</v>
      </c>
      <c r="BH216" s="6">
        <v>2</v>
      </c>
      <c r="BI216" s="6">
        <v>3</v>
      </c>
      <c r="BJ216" s="6">
        <v>2</v>
      </c>
      <c r="BK216" s="6">
        <v>4</v>
      </c>
      <c r="BL216" s="6">
        <v>4</v>
      </c>
      <c r="BM216" s="6">
        <v>3</v>
      </c>
      <c r="BN216" s="6">
        <v>3</v>
      </c>
      <c r="BO216" s="6">
        <v>2</v>
      </c>
      <c r="BP216" s="6">
        <v>4</v>
      </c>
      <c r="BQ216" s="6">
        <v>3</v>
      </c>
      <c r="BR216" s="6">
        <v>4</v>
      </c>
      <c r="BS216" s="6">
        <v>3</v>
      </c>
      <c r="BT216" s="6">
        <v>3</v>
      </c>
      <c r="BU216" s="6">
        <v>4</v>
      </c>
      <c r="BV216" s="6">
        <v>3</v>
      </c>
      <c r="BW216" s="6">
        <v>3</v>
      </c>
      <c r="BX216" s="6">
        <v>4</v>
      </c>
      <c r="BY216" s="6">
        <v>4</v>
      </c>
      <c r="BZ216" s="6">
        <v>4</v>
      </c>
      <c r="CA216" s="6">
        <v>3</v>
      </c>
      <c r="CB216" s="6">
        <v>3</v>
      </c>
      <c r="CC216" s="6">
        <v>3</v>
      </c>
      <c r="CD216" s="6">
        <v>3</v>
      </c>
      <c r="CE216" s="6">
        <v>4</v>
      </c>
      <c r="CF216" s="6">
        <v>3</v>
      </c>
      <c r="CG216" s="6">
        <v>3</v>
      </c>
      <c r="CH216" s="6">
        <v>3</v>
      </c>
      <c r="CI216" s="6">
        <v>3</v>
      </c>
      <c r="CJ216" s="6">
        <f t="shared" si="10"/>
        <v>268</v>
      </c>
      <c r="CK216" s="6">
        <f t="shared" si="11"/>
        <v>127</v>
      </c>
    </row>
    <row r="217" spans="5:89" x14ac:dyDescent="0.25">
      <c r="E217" s="6">
        <v>3</v>
      </c>
      <c r="F217" s="6">
        <v>4</v>
      </c>
      <c r="G217" s="6">
        <f>VLOOKUP([1]Sheet1!G217,[1]Sheet1!C216:D220,2,FALSE)</f>
        <v>4</v>
      </c>
      <c r="H217" s="6">
        <f>VLOOKUP([1]Sheet1!H217,[1]Sheet1!A216:B220,2,FALSE)</f>
        <v>2</v>
      </c>
      <c r="I217" s="6">
        <f>VLOOKUP([1]Sheet1!I217,[1]Sheet1!A216:B220,2,FALSE)</f>
        <v>2</v>
      </c>
      <c r="J217" s="6">
        <f>VLOOKUP([1]Sheet1!J217,[1]Sheet1!C216:D220,2,FALSE)</f>
        <v>2</v>
      </c>
      <c r="K217" s="6">
        <f>VLOOKUP([1]Sheet1!K217,[1]Sheet1!A216:B220,2,FALSE)</f>
        <v>2</v>
      </c>
      <c r="L217" s="6">
        <f>VLOOKUP([1]Sheet1!L217,[1]Sheet1!C216:D220,2,FALSE)</f>
        <v>3</v>
      </c>
      <c r="M217" s="6">
        <f>VLOOKUP([1]Sheet1!M217,[1]Sheet1!C216:D220,2,FALSE)</f>
        <v>3</v>
      </c>
      <c r="N217" s="6">
        <f>VLOOKUP([1]Sheet1!N217,[1]Sheet1!C216:D220,2,FALSE)</f>
        <v>1</v>
      </c>
      <c r="O217" s="6">
        <f>VLOOKUP([1]Sheet1!O217,[1]Sheet1!A216:B220,2,FALSE)</f>
        <v>3</v>
      </c>
      <c r="P217" s="6">
        <f>VLOOKUP([1]Sheet1!P217,[1]Sheet1!A216:B220,2,FALSE)</f>
        <v>2</v>
      </c>
      <c r="Q217" s="6">
        <f>VLOOKUP([1]Sheet1!Q217,[1]Sheet1!C216:D220,2,FALSE)</f>
        <v>3</v>
      </c>
      <c r="R217" s="6">
        <f>VLOOKUP([1]Sheet1!R217,[1]Sheet1!C216:D220,2,FALSE)</f>
        <v>3</v>
      </c>
      <c r="S217" s="6">
        <f>VLOOKUP([1]Sheet1!S217,[1]Sheet1!A216:B220,2,FALSE)</f>
        <v>1</v>
      </c>
      <c r="T217" s="6">
        <f>VLOOKUP([1]Sheet1!T217,[1]Sheet1!A216:B220,2,FALSE)</f>
        <v>2</v>
      </c>
      <c r="U217" s="6">
        <f>VLOOKUP([1]Sheet1!U217,[1]Sheet1!A216:B220,2,FALSE)</f>
        <v>2</v>
      </c>
      <c r="V217" s="6">
        <f>VLOOKUP([1]Sheet1!V217,[1]Sheet1!A216:B220,2,FALSE)</f>
        <v>2</v>
      </c>
      <c r="W217" s="6">
        <f>VLOOKUP([1]Sheet1!W217,[1]Sheet1!C216:D220,2,FALSE)</f>
        <v>3</v>
      </c>
      <c r="X217" s="6">
        <f>VLOOKUP([1]Sheet1!X217,[1]Sheet1!A216:B220,2,FALSE)</f>
        <v>2</v>
      </c>
      <c r="Y217" s="6">
        <f>VLOOKUP([1]Sheet1!Y217,[1]Sheet1!A216:B220,2,FALSE)</f>
        <v>2</v>
      </c>
      <c r="Z217" s="6">
        <f>VLOOKUP([1]Sheet1!Z217,[1]Sheet1!A216:B220,2,FALSE)</f>
        <v>2</v>
      </c>
      <c r="AA217" s="6">
        <f>VLOOKUP([1]Sheet1!AA217,[1]Sheet1!A216:B220,2,FALSE)</f>
        <v>1</v>
      </c>
      <c r="AB217" s="6">
        <f>VLOOKUP([1]Sheet1!AB217,[1]Sheet1!C216:D220,2,FALSE)</f>
        <v>3</v>
      </c>
      <c r="AC217" s="6">
        <f>VLOOKUP([1]Sheet1!AC217,[1]Sheet1!A216:B220,2,FALSE)</f>
        <v>3</v>
      </c>
      <c r="AD217" s="6">
        <f>VLOOKUP([1]Sheet1!AD217,[1]Sheet1!C216:D220,2,FALSE)</f>
        <v>3</v>
      </c>
      <c r="AE217" s="6">
        <f>VLOOKUP([1]Sheet1!AE217,[1]Sheet1!A216:B220,2,FALSE)</f>
        <v>2</v>
      </c>
      <c r="AF217" s="6">
        <f>VLOOKUP([1]Sheet1!AF217,[1]Sheet1!C216:D220,2,FALSE)</f>
        <v>2</v>
      </c>
      <c r="AG217" s="6">
        <f>VLOOKUP([1]Sheet1!AG217,[1]Sheet1!C216:D220,2,FALSE)</f>
        <v>4</v>
      </c>
      <c r="AH217" s="6">
        <f>VLOOKUP([1]Sheet1!AH217,[1]Sheet1!C216:D220,2,FALSE)</f>
        <v>3</v>
      </c>
      <c r="AI217" s="6">
        <v>3</v>
      </c>
      <c r="AJ217" s="6">
        <f>VLOOKUP([1]Sheet1!AJ217,[1]Sheet1!A216:B220,2,FALSE)</f>
        <v>3</v>
      </c>
      <c r="AK217" s="6">
        <f>VLOOKUP([1]Sheet1!AK217,[1]Sheet1!C216:D220,2,FALSE)</f>
        <v>3</v>
      </c>
      <c r="AL217" s="6">
        <f>VLOOKUP([1]Sheet1!AL217,[1]Sheet1!A216:B220,2,FALSE)</f>
        <v>1</v>
      </c>
      <c r="AM217" s="6">
        <f>VLOOKUP([1]Sheet1!AM217,[1]Sheet1!C216:D220,2,FALSE)</f>
        <v>3</v>
      </c>
      <c r="AN217" s="6">
        <f>VLOOKUP([1]Sheet1!AN217,[1]Sheet1!C216:D220,2,FALSE)</f>
        <v>3</v>
      </c>
      <c r="AO217" s="6">
        <f>VLOOKUP([1]Sheet1!AO217,[1]Sheet1!A216:B220,2,FALSE)</f>
        <v>2</v>
      </c>
      <c r="AP217" s="6">
        <f>VLOOKUP([1]Sheet1!AP217,[1]Sheet1!A216:B220,2,FALSE)</f>
        <v>2</v>
      </c>
      <c r="AQ217" s="6">
        <f>VLOOKUP([1]Sheet1!AQ217,[1]Sheet1!A216:B220,2,FALSE)</f>
        <v>2</v>
      </c>
      <c r="AR217" s="6">
        <f>VLOOKUP([1]Sheet1!AR217,[1]Sheet1!A216:B220,2,FALSE)</f>
        <v>2</v>
      </c>
      <c r="AS217" s="6">
        <f>VLOOKUP([1]Sheet1!AS217,[1]Sheet1!C216:D220,2,FALSE)</f>
        <v>4</v>
      </c>
      <c r="AT217" s="6">
        <f>VLOOKUP([1]Sheet1!AT217,[1]Sheet1!A216:B220,2,FALSE)</f>
        <v>1</v>
      </c>
      <c r="AU217" s="6">
        <f t="shared" si="12"/>
        <v>103</v>
      </c>
      <c r="AV217" s="6">
        <v>3</v>
      </c>
      <c r="AW217" s="6">
        <v>1</v>
      </c>
      <c r="AX217" s="6">
        <v>4</v>
      </c>
      <c r="AY217" s="6">
        <v>3</v>
      </c>
      <c r="AZ217" s="6">
        <v>2</v>
      </c>
      <c r="BA217" s="6">
        <v>2</v>
      </c>
      <c r="BB217" s="6">
        <v>3</v>
      </c>
      <c r="BC217" s="6">
        <v>2</v>
      </c>
      <c r="BD217" s="6">
        <v>3</v>
      </c>
      <c r="BE217" s="6">
        <v>3</v>
      </c>
      <c r="BF217" s="6">
        <v>3</v>
      </c>
      <c r="BG217" s="6">
        <v>4</v>
      </c>
      <c r="BH217" s="6">
        <v>4</v>
      </c>
      <c r="BI217" s="6">
        <v>4</v>
      </c>
      <c r="BJ217" s="6">
        <v>4</v>
      </c>
      <c r="BK217" s="6">
        <v>2</v>
      </c>
      <c r="BL217" s="6">
        <v>3</v>
      </c>
      <c r="BM217" s="6">
        <v>2</v>
      </c>
      <c r="BN217" s="6">
        <v>3</v>
      </c>
      <c r="BO217" s="6">
        <v>2</v>
      </c>
      <c r="BP217" s="6">
        <v>3</v>
      </c>
      <c r="BQ217" s="6">
        <v>2</v>
      </c>
      <c r="BR217" s="6">
        <v>4</v>
      </c>
      <c r="BS217" s="6">
        <v>2</v>
      </c>
      <c r="BT217" s="6">
        <v>2</v>
      </c>
      <c r="BU217" s="6">
        <v>3</v>
      </c>
      <c r="BV217" s="6">
        <v>2</v>
      </c>
      <c r="BW217" s="6">
        <v>3</v>
      </c>
      <c r="BX217" s="6">
        <v>4</v>
      </c>
      <c r="BY217" s="6">
        <v>2</v>
      </c>
      <c r="BZ217" s="6">
        <v>3</v>
      </c>
      <c r="CA217" s="6">
        <v>2</v>
      </c>
      <c r="CB217" s="6">
        <v>2</v>
      </c>
      <c r="CC217" s="6">
        <v>3</v>
      </c>
      <c r="CD217" s="6">
        <v>2</v>
      </c>
      <c r="CE217" s="6">
        <v>3</v>
      </c>
      <c r="CF217" s="6">
        <v>2</v>
      </c>
      <c r="CG217" s="6">
        <v>2</v>
      </c>
      <c r="CH217" s="6">
        <v>2</v>
      </c>
      <c r="CI217" s="6">
        <v>2</v>
      </c>
      <c r="CJ217" s="6">
        <f t="shared" si="10"/>
        <v>211</v>
      </c>
      <c r="CK217" s="6">
        <f t="shared" si="11"/>
        <v>107</v>
      </c>
    </row>
    <row r="218" spans="5:89" x14ac:dyDescent="0.25">
      <c r="E218" s="6">
        <v>3</v>
      </c>
      <c r="F218" s="6">
        <v>4</v>
      </c>
      <c r="G218" s="6">
        <f>VLOOKUP([1]Sheet1!G218,[1]Sheet1!C217:D221,2,FALSE)</f>
        <v>4</v>
      </c>
      <c r="H218" s="6">
        <f>VLOOKUP([1]Sheet1!H218,[1]Sheet1!A217:B221,2,FALSE)</f>
        <v>3</v>
      </c>
      <c r="I218" s="6">
        <f>VLOOKUP([1]Sheet1!I218,[1]Sheet1!A217:B221,2,FALSE)</f>
        <v>3</v>
      </c>
      <c r="J218" s="6">
        <f>VLOOKUP([1]Sheet1!J218,[1]Sheet1!C217:D221,2,FALSE)</f>
        <v>2</v>
      </c>
      <c r="K218" s="6">
        <f>VLOOKUP([1]Sheet1!K218,[1]Sheet1!A217:B221,2,FALSE)</f>
        <v>3</v>
      </c>
      <c r="L218" s="6">
        <f>VLOOKUP([1]Sheet1!L218,[1]Sheet1!C217:D221,2,FALSE)</f>
        <v>3</v>
      </c>
      <c r="M218" s="6">
        <f>VLOOKUP([1]Sheet1!M218,[1]Sheet1!C217:D221,2,FALSE)</f>
        <v>2</v>
      </c>
      <c r="N218" s="6">
        <f>VLOOKUP([1]Sheet1!N218,[1]Sheet1!C217:D221,2,FALSE)</f>
        <v>1</v>
      </c>
      <c r="O218" s="6">
        <f>VLOOKUP([1]Sheet1!O218,[1]Sheet1!A217:B221,2,FALSE)</f>
        <v>4</v>
      </c>
      <c r="P218" s="6">
        <f>VLOOKUP([1]Sheet1!P218,[1]Sheet1!A217:B221,2,FALSE)</f>
        <v>3</v>
      </c>
      <c r="Q218" s="6">
        <f>VLOOKUP([1]Sheet1!Q218,[1]Sheet1!C217:D221,2,FALSE)</f>
        <v>4</v>
      </c>
      <c r="R218" s="6">
        <f>VLOOKUP([1]Sheet1!R218,[1]Sheet1!C217:D221,2,FALSE)</f>
        <v>1</v>
      </c>
      <c r="S218" s="6">
        <f>VLOOKUP([1]Sheet1!S218,[1]Sheet1!A217:B221,2,FALSE)</f>
        <v>3</v>
      </c>
      <c r="T218" s="6">
        <f>VLOOKUP([1]Sheet1!T218,[1]Sheet1!A217:B221,2,FALSE)</f>
        <v>4</v>
      </c>
      <c r="U218" s="6">
        <f>VLOOKUP([1]Sheet1!U218,[1]Sheet1!A217:B221,2,FALSE)</f>
        <v>4</v>
      </c>
      <c r="V218" s="6">
        <f>VLOOKUP([1]Sheet1!V218,[1]Sheet1!A217:B221,2,FALSE)</f>
        <v>3</v>
      </c>
      <c r="W218" s="6">
        <f>VLOOKUP([1]Sheet1!W218,[1]Sheet1!C217:D221,2,FALSE)</f>
        <v>1</v>
      </c>
      <c r="X218" s="6">
        <f>VLOOKUP([1]Sheet1!X218,[1]Sheet1!A217:B221,2,FALSE)</f>
        <v>4</v>
      </c>
      <c r="Y218" s="6">
        <f>VLOOKUP([1]Sheet1!Y218,[1]Sheet1!A217:B221,2,FALSE)</f>
        <v>4</v>
      </c>
      <c r="Z218" s="6">
        <f>VLOOKUP([1]Sheet1!Z218,[1]Sheet1!A217:B221,2,FALSE)</f>
        <v>3</v>
      </c>
      <c r="AA218" s="6">
        <f>VLOOKUP([1]Sheet1!AA218,[1]Sheet1!A217:B221,2,FALSE)</f>
        <v>3</v>
      </c>
      <c r="AB218" s="6">
        <f>VLOOKUP([1]Sheet1!AB218,[1]Sheet1!C217:D221,2,FALSE)</f>
        <v>4</v>
      </c>
      <c r="AC218" s="6">
        <f>VLOOKUP([1]Sheet1!AC218,[1]Sheet1!A217:B221,2,FALSE)</f>
        <v>3</v>
      </c>
      <c r="AD218" s="6">
        <f>VLOOKUP([1]Sheet1!AD218,[1]Sheet1!C217:D221,2,FALSE)</f>
        <v>3</v>
      </c>
      <c r="AE218" s="6">
        <f>VLOOKUP([1]Sheet1!AE218,[1]Sheet1!A217:B221,2,FALSE)</f>
        <v>3</v>
      </c>
      <c r="AF218" s="6">
        <f>VLOOKUP([1]Sheet1!AF218,[1]Sheet1!C217:D221,2,FALSE)</f>
        <v>2</v>
      </c>
      <c r="AG218" s="6">
        <f>VLOOKUP([1]Sheet1!AG218,[1]Sheet1!C217:D221,2,FALSE)</f>
        <v>4</v>
      </c>
      <c r="AH218" s="6">
        <f>VLOOKUP([1]Sheet1!AH218,[1]Sheet1!C217:D221,2,FALSE)</f>
        <v>2</v>
      </c>
      <c r="AI218" s="6">
        <f>VLOOKUP([1]Sheet1!AI218,[1]Sheet1!A217:B221,2,FALSE)</f>
        <v>3</v>
      </c>
      <c r="AJ218" s="6">
        <f>VLOOKUP([1]Sheet1!AJ218,[1]Sheet1!A217:B221,2,FALSE)</f>
        <v>4</v>
      </c>
      <c r="AK218" s="6">
        <f>VLOOKUP([1]Sheet1!AK218,[1]Sheet1!C217:D221,2,FALSE)</f>
        <v>2</v>
      </c>
      <c r="AL218" s="6">
        <f>VLOOKUP([1]Sheet1!AL218,[1]Sheet1!A217:B221,2,FALSE)</f>
        <v>3</v>
      </c>
      <c r="AM218" s="6">
        <f>VLOOKUP([1]Sheet1!AM218,[1]Sheet1!C217:D221,2,FALSE)</f>
        <v>3</v>
      </c>
      <c r="AN218" s="6">
        <f>VLOOKUP([1]Sheet1!AN218,[1]Sheet1!C217:D221,2,FALSE)</f>
        <v>4</v>
      </c>
      <c r="AO218" s="6">
        <f>VLOOKUP([1]Sheet1!AO218,[1]Sheet1!A217:B221,2,FALSE)</f>
        <v>4</v>
      </c>
      <c r="AP218" s="6">
        <f>VLOOKUP([1]Sheet1!AP218,[1]Sheet1!A217:B221,2,FALSE)</f>
        <v>4</v>
      </c>
      <c r="AQ218" s="6">
        <f>VLOOKUP([1]Sheet1!AQ218,[1]Sheet1!A217:B221,2,FALSE)</f>
        <v>3</v>
      </c>
      <c r="AR218" s="6">
        <f>VLOOKUP([1]Sheet1!AR218,[1]Sheet1!A217:B221,2,FALSE)</f>
        <v>3</v>
      </c>
      <c r="AS218" s="6">
        <f>VLOOKUP([1]Sheet1!AS218,[1]Sheet1!C217:D221,2,FALSE)</f>
        <v>2</v>
      </c>
      <c r="AT218" s="6">
        <f>VLOOKUP([1]Sheet1!AT218,[1]Sheet1!A217:B221,2,FALSE)</f>
        <v>3</v>
      </c>
      <c r="AU218" s="6">
        <f t="shared" si="12"/>
        <v>128</v>
      </c>
      <c r="AV218" s="6">
        <v>4</v>
      </c>
      <c r="AW218" s="6">
        <v>3</v>
      </c>
      <c r="AX218" s="6">
        <v>4</v>
      </c>
      <c r="AY218" s="6">
        <v>1</v>
      </c>
      <c r="AZ218" s="6">
        <v>2</v>
      </c>
      <c r="BA218" s="6">
        <v>3</v>
      </c>
      <c r="BB218" s="6">
        <v>3</v>
      </c>
      <c r="BC218" s="6">
        <v>4</v>
      </c>
      <c r="BD218" s="6">
        <v>3</v>
      </c>
      <c r="BE218" s="6">
        <v>2</v>
      </c>
      <c r="BF218" s="6">
        <v>3</v>
      </c>
      <c r="BG218" s="6">
        <v>4</v>
      </c>
      <c r="BH218" s="6">
        <v>4</v>
      </c>
      <c r="BI218" s="6">
        <v>3</v>
      </c>
      <c r="BJ218" s="6">
        <v>4</v>
      </c>
      <c r="BK218" s="6">
        <v>3</v>
      </c>
      <c r="BL218" s="6">
        <v>4</v>
      </c>
      <c r="BM218" s="6">
        <v>4</v>
      </c>
      <c r="BN218" s="6">
        <v>4</v>
      </c>
      <c r="BO218" s="6">
        <v>2</v>
      </c>
      <c r="BP218" s="6">
        <v>4</v>
      </c>
      <c r="BQ218" s="6">
        <v>3</v>
      </c>
      <c r="BR218" s="6">
        <v>3</v>
      </c>
      <c r="BS218" s="6">
        <v>1</v>
      </c>
      <c r="BT218" s="6">
        <v>3</v>
      </c>
      <c r="BU218" s="6">
        <v>4</v>
      </c>
      <c r="BV218" s="6">
        <v>3</v>
      </c>
      <c r="BW218" s="6">
        <v>3</v>
      </c>
      <c r="BX218" s="6">
        <v>4</v>
      </c>
      <c r="BY218" s="6">
        <v>3</v>
      </c>
      <c r="BZ218" s="6">
        <v>4</v>
      </c>
      <c r="CA218" s="6">
        <v>3</v>
      </c>
      <c r="CB218" s="6">
        <v>4</v>
      </c>
      <c r="CC218" s="6">
        <v>3</v>
      </c>
      <c r="CD218" s="6">
        <v>2</v>
      </c>
      <c r="CE218" s="6">
        <v>4</v>
      </c>
      <c r="CF218" s="6">
        <v>3</v>
      </c>
      <c r="CG218" s="6">
        <v>4</v>
      </c>
      <c r="CH218" s="6">
        <v>3</v>
      </c>
      <c r="CI218" s="6">
        <v>3</v>
      </c>
      <c r="CJ218" s="6">
        <f t="shared" si="10"/>
        <v>259</v>
      </c>
      <c r="CK218" s="6">
        <f t="shared" si="11"/>
        <v>128</v>
      </c>
    </row>
    <row r="219" spans="5:89" x14ac:dyDescent="0.25">
      <c r="E219" s="6">
        <v>3</v>
      </c>
      <c r="F219" s="6">
        <v>3</v>
      </c>
      <c r="G219" s="6">
        <f>VLOOKUP([1]Sheet1!G219,[1]Sheet1!C218:D222,2,FALSE)</f>
        <v>4</v>
      </c>
      <c r="H219" s="6">
        <f>VLOOKUP([1]Sheet1!H219,[1]Sheet1!A218:B222,2,FALSE)</f>
        <v>4</v>
      </c>
      <c r="I219" s="6">
        <f>VLOOKUP([1]Sheet1!I219,[1]Sheet1!A218:B222,2,FALSE)</f>
        <v>3</v>
      </c>
      <c r="J219" s="6">
        <f>VLOOKUP([1]Sheet1!J219,[1]Sheet1!C218:D222,2,FALSE)</f>
        <v>3</v>
      </c>
      <c r="K219" s="6">
        <f>VLOOKUP([1]Sheet1!K219,[1]Sheet1!A218:B222,2,FALSE)</f>
        <v>4</v>
      </c>
      <c r="L219" s="6">
        <f>VLOOKUP([1]Sheet1!L219,[1]Sheet1!C218:D222,2,FALSE)</f>
        <v>2</v>
      </c>
      <c r="M219" s="6">
        <f>VLOOKUP([1]Sheet1!M219,[1]Sheet1!C218:D222,2,FALSE)</f>
        <v>2</v>
      </c>
      <c r="N219" s="6">
        <f>VLOOKUP([1]Sheet1!N219,[1]Sheet1!C218:D222,2,FALSE)</f>
        <v>1</v>
      </c>
      <c r="O219" s="6">
        <f>VLOOKUP([1]Sheet1!O219,[1]Sheet1!A218:B222,2,FALSE)</f>
        <v>3</v>
      </c>
      <c r="P219" s="6">
        <f>VLOOKUP([1]Sheet1!P219,[1]Sheet1!A218:B222,2,FALSE)</f>
        <v>3</v>
      </c>
      <c r="Q219" s="6">
        <f>VLOOKUP([1]Sheet1!Q219,[1]Sheet1!C218:D222,2,FALSE)</f>
        <v>3</v>
      </c>
      <c r="R219" s="6">
        <f>VLOOKUP([1]Sheet1!R219,[1]Sheet1!C218:D222,2,FALSE)</f>
        <v>4</v>
      </c>
      <c r="S219" s="6">
        <f>VLOOKUP([1]Sheet1!S219,[1]Sheet1!A218:B222,2,FALSE)</f>
        <v>3</v>
      </c>
      <c r="T219" s="6">
        <f>VLOOKUP([1]Sheet1!T219,[1]Sheet1!A218:B222,2,FALSE)</f>
        <v>3</v>
      </c>
      <c r="U219" s="6">
        <f>VLOOKUP([1]Sheet1!U219,[1]Sheet1!A218:B222,2,FALSE)</f>
        <v>3</v>
      </c>
      <c r="V219" s="6">
        <f>VLOOKUP([1]Sheet1!V219,[1]Sheet1!A218:B222,2,FALSE)</f>
        <v>4</v>
      </c>
      <c r="W219" s="6">
        <f>VLOOKUP([1]Sheet1!W219,[1]Sheet1!C218:D222,2,FALSE)</f>
        <v>3</v>
      </c>
      <c r="X219" s="6">
        <f>VLOOKUP([1]Sheet1!X219,[1]Sheet1!A218:B222,2,FALSE)</f>
        <v>3</v>
      </c>
      <c r="Y219" s="6">
        <f>VLOOKUP([1]Sheet1!Y219,[1]Sheet1!A218:B222,2,FALSE)</f>
        <v>3</v>
      </c>
      <c r="Z219" s="6">
        <f>VLOOKUP([1]Sheet1!Z219,[1]Sheet1!A218:B222,2,FALSE)</f>
        <v>4</v>
      </c>
      <c r="AA219" s="6">
        <f>VLOOKUP([1]Sheet1!AA219,[1]Sheet1!A218:B222,2,FALSE)</f>
        <v>3</v>
      </c>
      <c r="AB219" s="6">
        <f>VLOOKUP([1]Sheet1!AB219,[1]Sheet1!C218:D222,2,FALSE)</f>
        <v>4</v>
      </c>
      <c r="AC219" s="6">
        <f>VLOOKUP([1]Sheet1!AC219,[1]Sheet1!A218:B222,2,FALSE)</f>
        <v>3</v>
      </c>
      <c r="AD219" s="6">
        <f>VLOOKUP([1]Sheet1!AD219,[1]Sheet1!C218:D222,2,FALSE)</f>
        <v>3</v>
      </c>
      <c r="AE219" s="6">
        <f>VLOOKUP([1]Sheet1!AE219,[1]Sheet1!A218:B222,2,FALSE)</f>
        <v>4</v>
      </c>
      <c r="AF219" s="6">
        <f>VLOOKUP([1]Sheet1!AF219,[1]Sheet1!C218:D222,2,FALSE)</f>
        <v>2</v>
      </c>
      <c r="AG219" s="6">
        <f>VLOOKUP([1]Sheet1!AG219,[1]Sheet1!C218:D222,2,FALSE)</f>
        <v>4</v>
      </c>
      <c r="AH219" s="6">
        <f>VLOOKUP([1]Sheet1!AH219,[1]Sheet1!C218:D222,2,FALSE)</f>
        <v>2</v>
      </c>
      <c r="AI219" s="6">
        <f>VLOOKUP([1]Sheet1!AI219,[1]Sheet1!A218:B222,2,FALSE)</f>
        <v>3</v>
      </c>
      <c r="AJ219" s="6">
        <f>VLOOKUP([1]Sheet1!AJ219,[1]Sheet1!A218:B222,2,FALSE)</f>
        <v>3</v>
      </c>
      <c r="AK219" s="6">
        <f>VLOOKUP([1]Sheet1!AK219,[1]Sheet1!C218:D222,2,FALSE)</f>
        <v>1</v>
      </c>
      <c r="AL219" s="6">
        <f>VLOOKUP([1]Sheet1!AL219,[1]Sheet1!A218:B222,2,FALSE)</f>
        <v>3</v>
      </c>
      <c r="AM219" s="6">
        <f>VLOOKUP([1]Sheet1!AM219,[1]Sheet1!C218:D222,2,FALSE)</f>
        <v>2</v>
      </c>
      <c r="AN219" s="6">
        <f>VLOOKUP([1]Sheet1!AN219,[1]Sheet1!C218:D222,2,FALSE)</f>
        <v>4</v>
      </c>
      <c r="AO219" s="6">
        <f>VLOOKUP([1]Sheet1!AO219,[1]Sheet1!A218:B222,2,FALSE)</f>
        <v>3</v>
      </c>
      <c r="AP219" s="6">
        <f>VLOOKUP([1]Sheet1!AP219,[1]Sheet1!A218:B222,2,FALSE)</f>
        <v>3</v>
      </c>
      <c r="AQ219" s="6">
        <f>VLOOKUP([1]Sheet1!AQ219,[1]Sheet1!A218:B222,2,FALSE)</f>
        <v>4</v>
      </c>
      <c r="AR219" s="6">
        <f>VLOOKUP([1]Sheet1!AR219,[1]Sheet1!A218:B222,2,FALSE)</f>
        <v>3</v>
      </c>
      <c r="AS219" s="6">
        <f>VLOOKUP([1]Sheet1!AS219,[1]Sheet1!C218:D222,2,FALSE)</f>
        <v>3</v>
      </c>
      <c r="AT219" s="6">
        <v>3</v>
      </c>
      <c r="AU219" s="6">
        <f t="shared" si="12"/>
        <v>128</v>
      </c>
      <c r="AV219" s="6">
        <v>3</v>
      </c>
      <c r="AW219" s="6">
        <v>1</v>
      </c>
      <c r="AX219" s="6">
        <v>2</v>
      </c>
      <c r="AY219" s="6">
        <v>2</v>
      </c>
      <c r="AZ219" s="6">
        <v>2</v>
      </c>
      <c r="BA219" s="6">
        <v>2</v>
      </c>
      <c r="BB219" s="6">
        <v>2</v>
      </c>
      <c r="BC219" s="6">
        <v>3</v>
      </c>
      <c r="BD219" s="6">
        <v>3</v>
      </c>
      <c r="BE219" s="6">
        <v>3</v>
      </c>
      <c r="BF219" s="6">
        <v>3</v>
      </c>
      <c r="BG219" s="6">
        <v>3</v>
      </c>
      <c r="BH219" s="6">
        <v>3</v>
      </c>
      <c r="BI219" s="6">
        <v>2</v>
      </c>
      <c r="BJ219" s="6">
        <v>4</v>
      </c>
      <c r="BK219" s="6">
        <v>2</v>
      </c>
      <c r="BL219" s="6">
        <v>4</v>
      </c>
      <c r="BM219" s="6">
        <v>3</v>
      </c>
      <c r="BN219" s="6">
        <v>4</v>
      </c>
      <c r="BO219" s="6">
        <v>3</v>
      </c>
      <c r="BP219" s="6">
        <v>2</v>
      </c>
      <c r="BQ219" s="6">
        <v>2</v>
      </c>
      <c r="BR219" s="6">
        <v>2</v>
      </c>
      <c r="BS219" s="6">
        <v>1</v>
      </c>
      <c r="BT219" s="6">
        <v>4</v>
      </c>
      <c r="BU219" s="6">
        <v>2</v>
      </c>
      <c r="BV219" s="6">
        <v>2</v>
      </c>
      <c r="BW219" s="6">
        <v>2</v>
      </c>
      <c r="BX219" s="6">
        <v>4</v>
      </c>
      <c r="BY219" s="6">
        <v>3</v>
      </c>
      <c r="BZ219" s="6">
        <v>4</v>
      </c>
      <c r="CA219" s="6">
        <v>2</v>
      </c>
      <c r="CB219" s="6">
        <v>3</v>
      </c>
      <c r="CC219" s="6">
        <v>3</v>
      </c>
      <c r="CD219" s="6">
        <v>2</v>
      </c>
      <c r="CE219" s="6">
        <v>2</v>
      </c>
      <c r="CF219" s="6">
        <v>2</v>
      </c>
      <c r="CG219" s="6">
        <v>1</v>
      </c>
      <c r="CH219" s="6">
        <v>1</v>
      </c>
      <c r="CI219" s="6">
        <v>4</v>
      </c>
      <c r="CJ219" s="6">
        <f t="shared" si="10"/>
        <v>233</v>
      </c>
      <c r="CK219" s="6">
        <f t="shared" si="11"/>
        <v>102</v>
      </c>
    </row>
    <row r="220" spans="5:89" x14ac:dyDescent="0.25">
      <c r="E220" s="6">
        <v>2</v>
      </c>
      <c r="F220" s="6">
        <v>4</v>
      </c>
      <c r="G220" s="6">
        <f>VLOOKUP([1]Sheet1!G220,[1]Sheet1!C219:D223,2,FALSE)</f>
        <v>4</v>
      </c>
      <c r="H220" s="6">
        <f>VLOOKUP([1]Sheet1!H220,[1]Sheet1!A219:B223,2,FALSE)</f>
        <v>3</v>
      </c>
      <c r="I220" s="6">
        <f>VLOOKUP([1]Sheet1!I220,[1]Sheet1!A219:B223,2,FALSE)</f>
        <v>3</v>
      </c>
      <c r="J220" s="6">
        <f>VLOOKUP([1]Sheet1!J220,[1]Sheet1!C219:D223,2,FALSE)</f>
        <v>3</v>
      </c>
      <c r="K220" s="6">
        <f>VLOOKUP([1]Sheet1!K220,[1]Sheet1!A219:B223,2,FALSE)</f>
        <v>3</v>
      </c>
      <c r="L220" s="6">
        <f>VLOOKUP([1]Sheet1!L220,[1]Sheet1!C219:D223,2,FALSE)</f>
        <v>3</v>
      </c>
      <c r="M220" s="6">
        <f>VLOOKUP([1]Sheet1!M220,[1]Sheet1!C219:D223,2,FALSE)</f>
        <v>4</v>
      </c>
      <c r="N220" s="6">
        <f>VLOOKUP([1]Sheet1!N220,[1]Sheet1!C219:D223,2,FALSE)</f>
        <v>3</v>
      </c>
      <c r="O220" s="6">
        <f>VLOOKUP([1]Sheet1!O220,[1]Sheet1!A219:B223,2,FALSE)</f>
        <v>4</v>
      </c>
      <c r="P220" s="6">
        <f>VLOOKUP([1]Sheet1!P220,[1]Sheet1!A219:B223,2,FALSE)</f>
        <v>4</v>
      </c>
      <c r="Q220" s="6">
        <f>VLOOKUP([1]Sheet1!Q220,[1]Sheet1!C219:D223,2,FALSE)</f>
        <v>3</v>
      </c>
      <c r="R220" s="6">
        <f>VLOOKUP([1]Sheet1!R220,[1]Sheet1!C219:D223,2,FALSE)</f>
        <v>4</v>
      </c>
      <c r="S220" s="6">
        <f>VLOOKUP([1]Sheet1!S220,[1]Sheet1!A219:B223,2,FALSE)</f>
        <v>3</v>
      </c>
      <c r="T220" s="6">
        <f>VLOOKUP([1]Sheet1!T220,[1]Sheet1!A219:B223,2,FALSE)</f>
        <v>3</v>
      </c>
      <c r="U220" s="6">
        <f>VLOOKUP([1]Sheet1!U220,[1]Sheet1!A219:B223,2,FALSE)</f>
        <v>3</v>
      </c>
      <c r="V220" s="6">
        <f>VLOOKUP([1]Sheet1!V220,[1]Sheet1!A219:B223,2,FALSE)</f>
        <v>3</v>
      </c>
      <c r="W220" s="6">
        <f>VLOOKUP([1]Sheet1!W220,[1]Sheet1!C219:D223,2,FALSE)</f>
        <v>3</v>
      </c>
      <c r="X220" s="6">
        <f>VLOOKUP([1]Sheet1!X220,[1]Sheet1!A219:B223,2,FALSE)</f>
        <v>4</v>
      </c>
      <c r="Y220" s="6">
        <f>VLOOKUP([1]Sheet1!Y220,[1]Sheet1!A219:B223,2,FALSE)</f>
        <v>4</v>
      </c>
      <c r="Z220" s="6">
        <f>VLOOKUP([1]Sheet1!Z220,[1]Sheet1!A219:B223,2,FALSE)</f>
        <v>4</v>
      </c>
      <c r="AA220" s="6">
        <f>VLOOKUP([1]Sheet1!AA220,[1]Sheet1!A219:B223,2,FALSE)</f>
        <v>3</v>
      </c>
      <c r="AB220" s="6">
        <f>VLOOKUP([1]Sheet1!AB220,[1]Sheet1!C219:D223,2,FALSE)</f>
        <v>4</v>
      </c>
      <c r="AC220" s="6">
        <f>VLOOKUP([1]Sheet1!AC220,[1]Sheet1!A219:B223,2,FALSE)</f>
        <v>3</v>
      </c>
      <c r="AD220" s="6">
        <f>VLOOKUP([1]Sheet1!AD220,[1]Sheet1!C219:D223,2,FALSE)</f>
        <v>2</v>
      </c>
      <c r="AE220" s="6">
        <f>VLOOKUP([1]Sheet1!AE220,[1]Sheet1!A219:B223,2,FALSE)</f>
        <v>3</v>
      </c>
      <c r="AF220" s="6">
        <f>VLOOKUP([1]Sheet1!AF220,[1]Sheet1!C219:D223,2,FALSE)</f>
        <v>3</v>
      </c>
      <c r="AG220" s="6">
        <f>VLOOKUP([1]Sheet1!AG220,[1]Sheet1!C219:D223,2,FALSE)</f>
        <v>2</v>
      </c>
      <c r="AH220" s="6">
        <f>VLOOKUP([1]Sheet1!AH220,[1]Sheet1!C219:D223,2,FALSE)</f>
        <v>2</v>
      </c>
      <c r="AI220" s="6">
        <f>VLOOKUP([1]Sheet1!AI220,[1]Sheet1!A219:B223,2,FALSE)</f>
        <v>3</v>
      </c>
      <c r="AJ220" s="6">
        <f>VLOOKUP([1]Sheet1!AJ220,[1]Sheet1!A219:B223,2,FALSE)</f>
        <v>4</v>
      </c>
      <c r="AK220" s="6">
        <f>VLOOKUP([1]Sheet1!AK220,[1]Sheet1!C219:D223,2,FALSE)</f>
        <v>2</v>
      </c>
      <c r="AL220" s="6">
        <f>VLOOKUP([1]Sheet1!AL220,[1]Sheet1!A219:B223,2,FALSE)</f>
        <v>3</v>
      </c>
      <c r="AM220" s="6">
        <f>VLOOKUP([1]Sheet1!AM220,[1]Sheet1!C219:D223,2,FALSE)</f>
        <v>4</v>
      </c>
      <c r="AN220" s="6">
        <f>VLOOKUP([1]Sheet1!AN220,[1]Sheet1!C219:D223,2,FALSE)</f>
        <v>2</v>
      </c>
      <c r="AO220" s="6">
        <f>VLOOKUP([1]Sheet1!AO220,[1]Sheet1!A219:B223,2,FALSE)</f>
        <v>3</v>
      </c>
      <c r="AP220" s="6">
        <f>VLOOKUP([1]Sheet1!AP220,[1]Sheet1!A219:B223,2,FALSE)</f>
        <v>4</v>
      </c>
      <c r="AQ220" s="6">
        <f>VLOOKUP([1]Sheet1!AQ220,[1]Sheet1!A219:B223,2,FALSE)</f>
        <v>3</v>
      </c>
      <c r="AR220" s="6">
        <f>VLOOKUP([1]Sheet1!AR220,[1]Sheet1!A219:B223,2,FALSE)</f>
        <v>4</v>
      </c>
      <c r="AS220" s="6">
        <f>VLOOKUP([1]Sheet1!AS220,[1]Sheet1!C219:D223,2,FALSE)</f>
        <v>3</v>
      </c>
      <c r="AT220" s="6">
        <f>VLOOKUP([1]Sheet1!AT220,[1]Sheet1!A219:B223,2,FALSE)</f>
        <v>3</v>
      </c>
      <c r="AU220" s="6">
        <f t="shared" si="12"/>
        <v>134</v>
      </c>
      <c r="AV220" s="6">
        <v>3</v>
      </c>
      <c r="AW220" s="6">
        <v>3</v>
      </c>
      <c r="AX220" s="6">
        <v>2</v>
      </c>
      <c r="AY220" s="6">
        <v>3</v>
      </c>
      <c r="AZ220" s="6">
        <v>1</v>
      </c>
      <c r="BA220" s="6">
        <v>2</v>
      </c>
      <c r="BB220" s="6">
        <v>4</v>
      </c>
      <c r="BC220" s="6">
        <v>2</v>
      </c>
      <c r="BD220" s="6">
        <v>4</v>
      </c>
      <c r="BE220" s="6">
        <v>3</v>
      </c>
      <c r="BF220" s="6">
        <v>3</v>
      </c>
      <c r="BG220" s="6">
        <v>4</v>
      </c>
      <c r="BH220" s="6">
        <v>3</v>
      </c>
      <c r="BI220" s="6">
        <v>2</v>
      </c>
      <c r="BJ220" s="6">
        <v>3</v>
      </c>
      <c r="BK220" s="6">
        <v>3</v>
      </c>
      <c r="BL220" s="6">
        <v>4</v>
      </c>
      <c r="BM220" s="6">
        <v>3</v>
      </c>
      <c r="BN220" s="6">
        <v>2</v>
      </c>
      <c r="BO220" s="6">
        <v>3</v>
      </c>
      <c r="BP220" s="6">
        <v>3</v>
      </c>
      <c r="BQ220" s="6">
        <v>3</v>
      </c>
      <c r="BR220" s="6">
        <v>3</v>
      </c>
      <c r="BS220" s="6">
        <v>2</v>
      </c>
      <c r="BT220" s="6">
        <v>3</v>
      </c>
      <c r="BU220" s="6">
        <v>3</v>
      </c>
      <c r="BV220" s="6">
        <v>3</v>
      </c>
      <c r="BW220" s="6">
        <v>3</v>
      </c>
      <c r="BX220" s="6">
        <v>4</v>
      </c>
      <c r="BY220" s="6">
        <v>4</v>
      </c>
      <c r="BZ220" s="6">
        <v>4</v>
      </c>
      <c r="CA220" s="6">
        <v>3</v>
      </c>
      <c r="CB220" s="6">
        <v>2</v>
      </c>
      <c r="CC220" s="6">
        <v>3</v>
      </c>
      <c r="CD220" s="6">
        <v>3</v>
      </c>
      <c r="CE220" s="6">
        <v>4</v>
      </c>
      <c r="CF220" s="6">
        <v>4</v>
      </c>
      <c r="CG220" s="6">
        <v>3</v>
      </c>
      <c r="CH220" s="6">
        <v>3</v>
      </c>
      <c r="CI220" s="6">
        <v>2</v>
      </c>
      <c r="CJ220" s="6">
        <f t="shared" si="10"/>
        <v>256</v>
      </c>
      <c r="CK220" s="6">
        <f t="shared" si="11"/>
        <v>119</v>
      </c>
    </row>
    <row r="221" spans="5:89" x14ac:dyDescent="0.25">
      <c r="E221" s="6">
        <v>3</v>
      </c>
      <c r="F221" s="6">
        <v>4</v>
      </c>
      <c r="G221" s="6">
        <f>VLOOKUP([1]Sheet1!G221,[1]Sheet1!C220:D224,2,FALSE)</f>
        <v>4</v>
      </c>
      <c r="H221" s="6">
        <f>VLOOKUP([1]Sheet1!H221,[1]Sheet1!A220:B224,2,FALSE)</f>
        <v>3</v>
      </c>
      <c r="I221" s="6">
        <f>VLOOKUP([1]Sheet1!I221,[1]Sheet1!A220:B224,2,FALSE)</f>
        <v>3</v>
      </c>
      <c r="J221" s="6">
        <f>VLOOKUP([1]Sheet1!J221,[1]Sheet1!C220:D224,2,FALSE)</f>
        <v>3</v>
      </c>
      <c r="K221" s="6">
        <f>VLOOKUP([1]Sheet1!K221,[1]Sheet1!A220:B224,2,FALSE)</f>
        <v>4</v>
      </c>
      <c r="L221" s="6">
        <f>VLOOKUP([1]Sheet1!L221,[1]Sheet1!C220:D224,2,FALSE)</f>
        <v>3</v>
      </c>
      <c r="M221" s="6">
        <f>VLOOKUP([1]Sheet1!M221,[1]Sheet1!C220:D224,2,FALSE)</f>
        <v>4</v>
      </c>
      <c r="N221" s="6">
        <f>VLOOKUP([1]Sheet1!N221,[1]Sheet1!C220:D224,2,FALSE)</f>
        <v>2</v>
      </c>
      <c r="O221" s="6">
        <f>VLOOKUP([1]Sheet1!O221,[1]Sheet1!A220:B224,2,FALSE)</f>
        <v>3</v>
      </c>
      <c r="P221" s="6">
        <f>VLOOKUP([1]Sheet1!P221,[1]Sheet1!A220:B224,2,FALSE)</f>
        <v>3</v>
      </c>
      <c r="Q221" s="6">
        <f>VLOOKUP([1]Sheet1!Q221,[1]Sheet1!C220:D224,2,FALSE)</f>
        <v>4</v>
      </c>
      <c r="R221" s="6">
        <f>VLOOKUP([1]Sheet1!R221,[1]Sheet1!C220:D224,2,FALSE)</f>
        <v>3</v>
      </c>
      <c r="S221" s="6">
        <f>VLOOKUP([1]Sheet1!S221,[1]Sheet1!A220:B224,2,FALSE)</f>
        <v>3</v>
      </c>
      <c r="T221" s="6">
        <f>VLOOKUP([1]Sheet1!T221,[1]Sheet1!A220:B224,2,FALSE)</f>
        <v>4</v>
      </c>
      <c r="U221" s="6">
        <f>VLOOKUP([1]Sheet1!U221,[1]Sheet1!A220:B224,2,FALSE)</f>
        <v>3</v>
      </c>
      <c r="V221" s="6">
        <f>VLOOKUP([1]Sheet1!V221,[1]Sheet1!A220:B224,2,FALSE)</f>
        <v>3</v>
      </c>
      <c r="W221" s="6">
        <f>VLOOKUP([1]Sheet1!W221,[1]Sheet1!C220:D224,2,FALSE)</f>
        <v>1</v>
      </c>
      <c r="X221" s="6">
        <f>VLOOKUP([1]Sheet1!X221,[1]Sheet1!A220:B224,2,FALSE)</f>
        <v>4</v>
      </c>
      <c r="Y221" s="6">
        <f>VLOOKUP([1]Sheet1!Y221,[1]Sheet1!A220:B224,2,FALSE)</f>
        <v>4</v>
      </c>
      <c r="Z221" s="6">
        <f>VLOOKUP([1]Sheet1!Z221,[1]Sheet1!A220:B224,2,FALSE)</f>
        <v>3</v>
      </c>
      <c r="AA221" s="6">
        <f>VLOOKUP([1]Sheet1!AA221,[1]Sheet1!A220:B224,2,FALSE)</f>
        <v>4</v>
      </c>
      <c r="AB221" s="6">
        <f>VLOOKUP([1]Sheet1!AB221,[1]Sheet1!C220:D224,2,FALSE)</f>
        <v>4</v>
      </c>
      <c r="AC221" s="6">
        <f>VLOOKUP([1]Sheet1!AC221,[1]Sheet1!A220:B224,2,FALSE)</f>
        <v>3</v>
      </c>
      <c r="AD221" s="6">
        <f>VLOOKUP([1]Sheet1!AD221,[1]Sheet1!C220:D224,2,FALSE)</f>
        <v>2</v>
      </c>
      <c r="AE221" s="6">
        <f>VLOOKUP([1]Sheet1!AE221,[1]Sheet1!A220:B224,2,FALSE)</f>
        <v>3</v>
      </c>
      <c r="AF221" s="6">
        <f>VLOOKUP([1]Sheet1!AF221,[1]Sheet1!C220:D224,2,FALSE)</f>
        <v>3</v>
      </c>
      <c r="AG221" s="6">
        <f>VLOOKUP([1]Sheet1!AG221,[1]Sheet1!C220:D224,2,FALSE)</f>
        <v>3</v>
      </c>
      <c r="AH221" s="6">
        <f>VLOOKUP([1]Sheet1!AH221,[1]Sheet1!C220:D224,2,FALSE)</f>
        <v>2</v>
      </c>
      <c r="AI221" s="6">
        <f>VLOOKUP([1]Sheet1!AI221,[1]Sheet1!A220:B224,2,FALSE)</f>
        <v>3</v>
      </c>
      <c r="AJ221" s="6">
        <f>VLOOKUP([1]Sheet1!AJ221,[1]Sheet1!A220:B224,2,FALSE)</f>
        <v>3</v>
      </c>
      <c r="AK221" s="6">
        <f>VLOOKUP([1]Sheet1!AK221,[1]Sheet1!C220:D224,2,FALSE)</f>
        <v>3</v>
      </c>
      <c r="AL221" s="6">
        <f>VLOOKUP([1]Sheet1!AL221,[1]Sheet1!A220:B224,2,FALSE)</f>
        <v>3</v>
      </c>
      <c r="AM221" s="6">
        <f>VLOOKUP([1]Sheet1!AM221,[1]Sheet1!C220:D224,2,FALSE)</f>
        <v>3</v>
      </c>
      <c r="AN221" s="6">
        <f>VLOOKUP([1]Sheet1!AN221,[1]Sheet1!C220:D224,2,FALSE)</f>
        <v>3</v>
      </c>
      <c r="AO221" s="6">
        <f>VLOOKUP([1]Sheet1!AO221,[1]Sheet1!A220:B224,2,FALSE)</f>
        <v>3</v>
      </c>
      <c r="AP221" s="6">
        <f>VLOOKUP([1]Sheet1!AP221,[1]Sheet1!A220:B224,2,FALSE)</f>
        <v>4</v>
      </c>
      <c r="AQ221" s="6">
        <f>VLOOKUP([1]Sheet1!AQ221,[1]Sheet1!A220:B224,2,FALSE)</f>
        <v>3</v>
      </c>
      <c r="AR221" s="6">
        <f>VLOOKUP([1]Sheet1!AR221,[1]Sheet1!A220:B224,2,FALSE)</f>
        <v>4</v>
      </c>
      <c r="AS221" s="6">
        <f>VLOOKUP([1]Sheet1!AS221,[1]Sheet1!C220:D224,2,FALSE)</f>
        <v>2</v>
      </c>
      <c r="AT221" s="6">
        <f>VLOOKUP([1]Sheet1!AT221,[1]Sheet1!A220:B224,2,FALSE)</f>
        <v>3</v>
      </c>
      <c r="AU221" s="6">
        <f t="shared" si="12"/>
        <v>132</v>
      </c>
      <c r="AV221" s="6">
        <v>3</v>
      </c>
      <c r="AW221" s="6">
        <v>2</v>
      </c>
      <c r="AX221" s="6">
        <v>4</v>
      </c>
      <c r="AY221" s="6">
        <v>2</v>
      </c>
      <c r="AZ221" s="6">
        <v>2</v>
      </c>
      <c r="BA221" s="6">
        <v>4</v>
      </c>
      <c r="BB221" s="6">
        <v>3</v>
      </c>
      <c r="BC221" s="6">
        <v>4</v>
      </c>
      <c r="BD221" s="6">
        <v>4</v>
      </c>
      <c r="BE221" s="6">
        <v>3</v>
      </c>
      <c r="BF221" s="6">
        <v>3</v>
      </c>
      <c r="BG221" s="6">
        <v>3</v>
      </c>
      <c r="BH221" s="6">
        <v>2</v>
      </c>
      <c r="BI221" s="6">
        <v>4</v>
      </c>
      <c r="BJ221" s="6">
        <v>3</v>
      </c>
      <c r="BK221" s="6">
        <v>2</v>
      </c>
      <c r="BL221" s="6">
        <v>4</v>
      </c>
      <c r="BM221" s="6">
        <v>4</v>
      </c>
      <c r="BN221" s="6">
        <v>3</v>
      </c>
      <c r="BO221" s="6">
        <v>3</v>
      </c>
      <c r="BP221" s="6">
        <v>3</v>
      </c>
      <c r="BQ221" s="6">
        <v>2</v>
      </c>
      <c r="BR221" s="6">
        <v>3</v>
      </c>
      <c r="BS221" s="6">
        <v>2</v>
      </c>
      <c r="BT221" s="6">
        <v>3</v>
      </c>
      <c r="BU221" s="6">
        <v>3</v>
      </c>
      <c r="BV221" s="6">
        <v>2</v>
      </c>
      <c r="BW221" s="6">
        <v>3</v>
      </c>
      <c r="BX221" s="6">
        <v>4</v>
      </c>
      <c r="BY221" s="6">
        <v>4</v>
      </c>
      <c r="BZ221" s="6">
        <v>3</v>
      </c>
      <c r="CA221" s="6">
        <v>2</v>
      </c>
      <c r="CB221" s="6">
        <v>3</v>
      </c>
      <c r="CC221" s="6">
        <v>3</v>
      </c>
      <c r="CD221" s="6">
        <v>2</v>
      </c>
      <c r="CE221" s="6">
        <v>4</v>
      </c>
      <c r="CF221" s="6">
        <v>3</v>
      </c>
      <c r="CG221" s="6">
        <v>3</v>
      </c>
      <c r="CH221" s="6">
        <v>2</v>
      </c>
      <c r="CI221" s="6">
        <v>3</v>
      </c>
      <c r="CJ221" s="6">
        <f t="shared" si="10"/>
        <v>254</v>
      </c>
      <c r="CK221" s="6">
        <f t="shared" si="11"/>
        <v>119</v>
      </c>
    </row>
    <row r="222" spans="5:89" x14ac:dyDescent="0.25">
      <c r="E222" s="6">
        <v>2</v>
      </c>
      <c r="F222" s="6">
        <v>4</v>
      </c>
      <c r="G222" s="6">
        <f>VLOOKUP([1]Sheet1!G222,[1]Sheet1!C221:D225,2,FALSE)</f>
        <v>4</v>
      </c>
      <c r="H222" s="6">
        <f>VLOOKUP([1]Sheet1!H222,[1]Sheet1!A221:B225,2,FALSE)</f>
        <v>3</v>
      </c>
      <c r="I222" s="6">
        <f>VLOOKUP([1]Sheet1!I222,[1]Sheet1!A221:B225,2,FALSE)</f>
        <v>3</v>
      </c>
      <c r="J222" s="6">
        <f>VLOOKUP([1]Sheet1!J222,[1]Sheet1!C221:D225,2,FALSE)</f>
        <v>4</v>
      </c>
      <c r="K222" s="6">
        <f>VLOOKUP([1]Sheet1!K222,[1]Sheet1!A221:B225,2,FALSE)</f>
        <v>3</v>
      </c>
      <c r="L222" s="6">
        <f>VLOOKUP([1]Sheet1!L222,[1]Sheet1!C221:D225,2,FALSE)</f>
        <v>3</v>
      </c>
      <c r="M222" s="6">
        <f>VLOOKUP([1]Sheet1!M222,[1]Sheet1!C221:D225,2,FALSE)</f>
        <v>3</v>
      </c>
      <c r="N222" s="6">
        <f>VLOOKUP([1]Sheet1!N222,[1]Sheet1!C221:D225,2,FALSE)</f>
        <v>3</v>
      </c>
      <c r="O222" s="6">
        <f>VLOOKUP([1]Sheet1!O222,[1]Sheet1!A221:B225,2,FALSE)</f>
        <v>3</v>
      </c>
      <c r="P222" s="6">
        <f>VLOOKUP([1]Sheet1!P222,[1]Sheet1!A221:B225,2,FALSE)</f>
        <v>3</v>
      </c>
      <c r="Q222" s="6">
        <f>VLOOKUP([1]Sheet1!Q222,[1]Sheet1!C221:D225,2,FALSE)</f>
        <v>3</v>
      </c>
      <c r="R222" s="6">
        <f>VLOOKUP([1]Sheet1!R222,[1]Sheet1!C221:D225,2,FALSE)</f>
        <v>4</v>
      </c>
      <c r="S222" s="6">
        <f>VLOOKUP([1]Sheet1!S222,[1]Sheet1!A221:B225,2,FALSE)</f>
        <v>3</v>
      </c>
      <c r="T222" s="6">
        <f>VLOOKUP([1]Sheet1!T222,[1]Sheet1!A221:B225,2,FALSE)</f>
        <v>3</v>
      </c>
      <c r="U222" s="6">
        <f>VLOOKUP([1]Sheet1!U222,[1]Sheet1!A221:B225,2,FALSE)</f>
        <v>3</v>
      </c>
      <c r="V222" s="6">
        <f>VLOOKUP([1]Sheet1!V222,[1]Sheet1!A221:B225,2,FALSE)</f>
        <v>3</v>
      </c>
      <c r="W222" s="6">
        <f>VLOOKUP([1]Sheet1!W222,[1]Sheet1!C221:D225,2,FALSE)</f>
        <v>3</v>
      </c>
      <c r="X222" s="6">
        <f>VLOOKUP([1]Sheet1!X222,[1]Sheet1!A221:B225,2,FALSE)</f>
        <v>3</v>
      </c>
      <c r="Y222" s="6">
        <f>VLOOKUP([1]Sheet1!Y222,[1]Sheet1!A221:B225,2,FALSE)</f>
        <v>4</v>
      </c>
      <c r="Z222" s="6">
        <f>VLOOKUP([1]Sheet1!Z222,[1]Sheet1!A221:B225,2,FALSE)</f>
        <v>2</v>
      </c>
      <c r="AA222" s="6">
        <f>VLOOKUP([1]Sheet1!AA222,[1]Sheet1!A221:B225,2,FALSE)</f>
        <v>3</v>
      </c>
      <c r="AB222" s="6">
        <f>VLOOKUP([1]Sheet1!AB222,[1]Sheet1!C221:D225,2,FALSE)</f>
        <v>4</v>
      </c>
      <c r="AC222" s="6">
        <f>VLOOKUP([1]Sheet1!AC222,[1]Sheet1!A221:B225,2,FALSE)</f>
        <v>3</v>
      </c>
      <c r="AD222" s="6">
        <f>VLOOKUP([1]Sheet1!AD222,[1]Sheet1!C221:D225,2,FALSE)</f>
        <v>3</v>
      </c>
      <c r="AE222" s="6">
        <f>VLOOKUP([1]Sheet1!AE222,[1]Sheet1!A221:B225,2,FALSE)</f>
        <v>3</v>
      </c>
      <c r="AF222" s="6">
        <f>VLOOKUP([1]Sheet1!AF222,[1]Sheet1!C221:D225,2,FALSE)</f>
        <v>1</v>
      </c>
      <c r="AG222" s="6">
        <f>VLOOKUP([1]Sheet1!AG222,[1]Sheet1!C221:D225,2,FALSE)</f>
        <v>4</v>
      </c>
      <c r="AH222" s="6">
        <f>VLOOKUP([1]Sheet1!AH222,[1]Sheet1!C221:D225,2,FALSE)</f>
        <v>3</v>
      </c>
      <c r="AI222" s="6">
        <f>VLOOKUP([1]Sheet1!AI222,[1]Sheet1!A221:B225,2,FALSE)</f>
        <v>3</v>
      </c>
      <c r="AJ222" s="6">
        <f>VLOOKUP([1]Sheet1!AJ222,[1]Sheet1!A221:B225,2,FALSE)</f>
        <v>3</v>
      </c>
      <c r="AK222" s="6">
        <f>VLOOKUP([1]Sheet1!AK222,[1]Sheet1!C221:D225,2,FALSE)</f>
        <v>2</v>
      </c>
      <c r="AL222" s="6">
        <f>VLOOKUP([1]Sheet1!AL222,[1]Sheet1!A221:B225,2,FALSE)</f>
        <v>3</v>
      </c>
      <c r="AM222" s="6">
        <f>VLOOKUP([1]Sheet1!AM222,[1]Sheet1!C221:D225,2,FALSE)</f>
        <v>3</v>
      </c>
      <c r="AN222" s="6">
        <f>VLOOKUP([1]Sheet1!AN222,[1]Sheet1!C221:D225,2,FALSE)</f>
        <v>2</v>
      </c>
      <c r="AO222" s="6">
        <f>VLOOKUP([1]Sheet1!AO222,[1]Sheet1!A221:B225,2,FALSE)</f>
        <v>3</v>
      </c>
      <c r="AP222" s="6">
        <f>VLOOKUP([1]Sheet1!AP222,[1]Sheet1!A221:B225,2,FALSE)</f>
        <v>3</v>
      </c>
      <c r="AQ222" s="6">
        <f>VLOOKUP([1]Sheet1!AQ222,[1]Sheet1!A221:B225,2,FALSE)</f>
        <v>3</v>
      </c>
      <c r="AR222" s="6">
        <f>VLOOKUP([1]Sheet1!AR222,[1]Sheet1!A221:B225,2,FALSE)</f>
        <v>3</v>
      </c>
      <c r="AS222" s="6">
        <f>VLOOKUP([1]Sheet1!AS222,[1]Sheet1!C221:D225,2,FALSE)</f>
        <v>3</v>
      </c>
      <c r="AT222" s="6">
        <f>VLOOKUP([1]Sheet1!AT222,[1]Sheet1!A221:B225,2,FALSE)</f>
        <v>3</v>
      </c>
      <c r="AU222" s="6">
        <f t="shared" si="12"/>
        <v>127</v>
      </c>
      <c r="AV222" s="6">
        <v>3</v>
      </c>
      <c r="AW222" s="6">
        <v>1</v>
      </c>
      <c r="AX222" s="6">
        <v>4</v>
      </c>
      <c r="AY222" s="6">
        <v>1</v>
      </c>
      <c r="AZ222" s="6">
        <v>3</v>
      </c>
      <c r="BA222" s="6">
        <v>3</v>
      </c>
      <c r="BB222" s="6">
        <v>3</v>
      </c>
      <c r="BC222" s="6">
        <v>3</v>
      </c>
      <c r="BD222" s="6">
        <v>4</v>
      </c>
      <c r="BE222" s="6">
        <v>2</v>
      </c>
      <c r="BF222" s="6">
        <v>3</v>
      </c>
      <c r="BG222" s="6">
        <v>4</v>
      </c>
      <c r="BH222" s="6">
        <v>3</v>
      </c>
      <c r="BI222" s="6">
        <v>4</v>
      </c>
      <c r="BJ222" s="6">
        <v>4</v>
      </c>
      <c r="BK222" s="6">
        <v>2</v>
      </c>
      <c r="BL222" s="6">
        <v>4</v>
      </c>
      <c r="BM222" s="6">
        <v>4</v>
      </c>
      <c r="BN222" s="6">
        <v>3</v>
      </c>
      <c r="BO222" s="6">
        <v>2</v>
      </c>
      <c r="BP222" s="6">
        <v>3</v>
      </c>
      <c r="BQ222" s="6">
        <v>2</v>
      </c>
      <c r="BR222" s="6">
        <v>4</v>
      </c>
      <c r="BS222" s="6">
        <v>2</v>
      </c>
      <c r="BT222" s="6">
        <v>4</v>
      </c>
      <c r="BU222" s="6">
        <v>3</v>
      </c>
      <c r="BV222" s="6">
        <v>2</v>
      </c>
      <c r="BW222" s="6">
        <v>2</v>
      </c>
      <c r="BX222" s="6">
        <v>3</v>
      </c>
      <c r="BY222" s="6">
        <v>3</v>
      </c>
      <c r="BZ222" s="6">
        <v>3</v>
      </c>
      <c r="CA222" s="6">
        <v>2</v>
      </c>
      <c r="CB222" s="6">
        <v>3</v>
      </c>
      <c r="CC222" s="6">
        <v>3</v>
      </c>
      <c r="CD222" s="6">
        <v>3</v>
      </c>
      <c r="CE222" s="6">
        <v>4</v>
      </c>
      <c r="CF222" s="6">
        <v>2</v>
      </c>
      <c r="CG222" s="6">
        <v>2</v>
      </c>
      <c r="CH222" s="6">
        <v>1</v>
      </c>
      <c r="CI222" s="6">
        <v>3</v>
      </c>
      <c r="CJ222" s="6">
        <f t="shared" si="10"/>
        <v>244</v>
      </c>
      <c r="CK222" s="6">
        <f t="shared" si="11"/>
        <v>114</v>
      </c>
    </row>
    <row r="223" spans="5:89" x14ac:dyDescent="0.25">
      <c r="E223" s="6">
        <v>4</v>
      </c>
      <c r="F223" s="6">
        <v>4</v>
      </c>
      <c r="G223" s="6">
        <f>VLOOKUP([1]Sheet1!G223,[1]Sheet1!C222:D226,2,FALSE)</f>
        <v>4</v>
      </c>
      <c r="H223" s="6">
        <f>VLOOKUP([1]Sheet1!H223,[1]Sheet1!A222:B226,2,FALSE)</f>
        <v>4</v>
      </c>
      <c r="I223" s="6">
        <f>VLOOKUP([1]Sheet1!I223,[1]Sheet1!A222:B226,2,FALSE)</f>
        <v>3</v>
      </c>
      <c r="J223" s="6">
        <f>VLOOKUP([1]Sheet1!J223,[1]Sheet1!C222:D226,2,FALSE)</f>
        <v>3</v>
      </c>
      <c r="K223" s="6">
        <f>VLOOKUP([1]Sheet1!K223,[1]Sheet1!A222:B226,2,FALSE)</f>
        <v>3</v>
      </c>
      <c r="L223" s="6">
        <f>VLOOKUP([1]Sheet1!L223,[1]Sheet1!C222:D226,2,FALSE)</f>
        <v>3</v>
      </c>
      <c r="M223" s="6">
        <f>VLOOKUP([1]Sheet1!M223,[1]Sheet1!C222:D226,2,FALSE)</f>
        <v>3</v>
      </c>
      <c r="N223" s="6">
        <f>VLOOKUP([1]Sheet1!N223,[1]Sheet1!C222:D226,2,FALSE)</f>
        <v>1</v>
      </c>
      <c r="O223" s="6">
        <f>VLOOKUP([1]Sheet1!O223,[1]Sheet1!A222:B226,2,FALSE)</f>
        <v>2</v>
      </c>
      <c r="P223" s="6">
        <f>VLOOKUP([1]Sheet1!P223,[1]Sheet1!A222:B226,2,FALSE)</f>
        <v>4</v>
      </c>
      <c r="Q223" s="6">
        <f>VLOOKUP([1]Sheet1!Q223,[1]Sheet1!C222:D226,2,FALSE)</f>
        <v>3</v>
      </c>
      <c r="R223" s="6">
        <f>VLOOKUP([1]Sheet1!R223,[1]Sheet1!C222:D226,2,FALSE)</f>
        <v>4</v>
      </c>
      <c r="S223" s="6">
        <f>VLOOKUP([1]Sheet1!S223,[1]Sheet1!A222:B226,2,FALSE)</f>
        <v>4</v>
      </c>
      <c r="T223" s="6">
        <f>VLOOKUP([1]Sheet1!T223,[1]Sheet1!A222:B226,2,FALSE)</f>
        <v>4</v>
      </c>
      <c r="U223" s="6">
        <f>VLOOKUP([1]Sheet1!U223,[1]Sheet1!A222:B226,2,FALSE)</f>
        <v>4</v>
      </c>
      <c r="V223" s="6">
        <f>VLOOKUP([1]Sheet1!V223,[1]Sheet1!A222:B226,2,FALSE)</f>
        <v>4</v>
      </c>
      <c r="W223" s="6">
        <f>VLOOKUP([1]Sheet1!W223,[1]Sheet1!C222:D226,2,FALSE)</f>
        <v>3</v>
      </c>
      <c r="X223" s="6">
        <f>VLOOKUP([1]Sheet1!X223,[1]Sheet1!A222:B226,2,FALSE)</f>
        <v>4</v>
      </c>
      <c r="Y223" s="6">
        <f>VLOOKUP([1]Sheet1!Y223,[1]Sheet1!A222:B226,2,FALSE)</f>
        <v>3</v>
      </c>
      <c r="Z223" s="6">
        <f>VLOOKUP([1]Sheet1!Z223,[1]Sheet1!A222:B226,2,FALSE)</f>
        <v>4</v>
      </c>
      <c r="AA223" s="6">
        <f>VLOOKUP([1]Sheet1!AA223,[1]Sheet1!A222:B226,2,FALSE)</f>
        <v>3</v>
      </c>
      <c r="AB223" s="6">
        <f>VLOOKUP([1]Sheet1!AB223,[1]Sheet1!C222:D226,2,FALSE)</f>
        <v>4</v>
      </c>
      <c r="AC223" s="6">
        <f>VLOOKUP([1]Sheet1!AC223,[1]Sheet1!A222:B226,2,FALSE)</f>
        <v>3</v>
      </c>
      <c r="AD223" s="6">
        <f>VLOOKUP([1]Sheet1!AD223,[1]Sheet1!C222:D226,2,FALSE)</f>
        <v>3</v>
      </c>
      <c r="AE223" s="6">
        <f>VLOOKUP([1]Sheet1!AE223,[1]Sheet1!A222:B226,2,FALSE)</f>
        <v>4</v>
      </c>
      <c r="AF223" s="6">
        <f>VLOOKUP([1]Sheet1!AF223,[1]Sheet1!C222:D226,2,FALSE)</f>
        <v>3</v>
      </c>
      <c r="AG223" s="6">
        <f>VLOOKUP([1]Sheet1!AG223,[1]Sheet1!C222:D226,2,FALSE)</f>
        <v>3</v>
      </c>
      <c r="AH223" s="6">
        <f>VLOOKUP([1]Sheet1!AH223,[1]Sheet1!C222:D226,2,FALSE)</f>
        <v>2</v>
      </c>
      <c r="AI223" s="6">
        <f>VLOOKUP([1]Sheet1!AI223,[1]Sheet1!A222:B226,2,FALSE)</f>
        <v>4</v>
      </c>
      <c r="AJ223" s="6">
        <f>VLOOKUP([1]Sheet1!AJ223,[1]Sheet1!A222:B226,2,FALSE)</f>
        <v>2</v>
      </c>
      <c r="AK223" s="6">
        <f>VLOOKUP([1]Sheet1!AK223,[1]Sheet1!C222:D226,2,FALSE)</f>
        <v>3</v>
      </c>
      <c r="AL223" s="6">
        <f>VLOOKUP([1]Sheet1!AL223,[1]Sheet1!A222:B226,2,FALSE)</f>
        <v>4</v>
      </c>
      <c r="AM223" s="6">
        <f>VLOOKUP([1]Sheet1!AM223,[1]Sheet1!C222:D226,2,FALSE)</f>
        <v>4</v>
      </c>
      <c r="AN223" s="6">
        <f>VLOOKUP([1]Sheet1!AN223,[1]Sheet1!C222:D226,2,FALSE)</f>
        <v>3</v>
      </c>
      <c r="AO223" s="6">
        <f>VLOOKUP([1]Sheet1!AO223,[1]Sheet1!A222:B226,2,FALSE)</f>
        <v>3</v>
      </c>
      <c r="AP223" s="6">
        <f>VLOOKUP([1]Sheet1!AP223,[1]Sheet1!A222:B226,2,FALSE)</f>
        <v>4</v>
      </c>
      <c r="AQ223" s="6">
        <f>VLOOKUP([1]Sheet1!AQ223,[1]Sheet1!A222:B226,2,FALSE)</f>
        <v>3</v>
      </c>
      <c r="AR223" s="6">
        <f>VLOOKUP([1]Sheet1!AR223,[1]Sheet1!A222:B226,2,FALSE)</f>
        <v>4</v>
      </c>
      <c r="AS223" s="6">
        <f>VLOOKUP([1]Sheet1!AS223,[1]Sheet1!C222:D226,2,FALSE)</f>
        <v>3</v>
      </c>
      <c r="AT223" s="6">
        <f>VLOOKUP([1]Sheet1!AT223,[1]Sheet1!A222:B226,2,FALSE)</f>
        <v>3</v>
      </c>
      <c r="AU223" s="6">
        <f t="shared" si="12"/>
        <v>140</v>
      </c>
      <c r="AV223" s="6">
        <v>3</v>
      </c>
      <c r="AW223" s="6">
        <v>1</v>
      </c>
      <c r="AX223" s="6">
        <v>4</v>
      </c>
      <c r="AY223" s="6">
        <v>2</v>
      </c>
      <c r="AZ223" s="6">
        <v>2</v>
      </c>
      <c r="BA223" s="6">
        <v>2</v>
      </c>
      <c r="BB223" s="6">
        <v>2</v>
      </c>
      <c r="BC223" s="6">
        <v>3</v>
      </c>
      <c r="BD223" s="6">
        <v>4</v>
      </c>
      <c r="BE223" s="6">
        <v>2</v>
      </c>
      <c r="BF223" s="6">
        <v>3</v>
      </c>
      <c r="BG223" s="6">
        <v>4</v>
      </c>
      <c r="BH223" s="6">
        <v>2</v>
      </c>
      <c r="BI223" s="6">
        <v>4</v>
      </c>
      <c r="BJ223" s="6">
        <v>4</v>
      </c>
      <c r="BK223" s="6">
        <v>3</v>
      </c>
      <c r="BL223" s="6">
        <v>4</v>
      </c>
      <c r="BM223" s="6">
        <v>4</v>
      </c>
      <c r="BN223" s="6">
        <v>4</v>
      </c>
      <c r="BO223" s="6">
        <v>4</v>
      </c>
      <c r="BP223" s="6">
        <v>4</v>
      </c>
      <c r="BQ223" s="6">
        <v>2</v>
      </c>
      <c r="BR223" s="6">
        <v>4</v>
      </c>
      <c r="BS223" s="6">
        <v>3</v>
      </c>
      <c r="BT223" s="6">
        <v>4</v>
      </c>
      <c r="BU223" s="6">
        <v>4</v>
      </c>
      <c r="BV223" s="6">
        <v>3</v>
      </c>
      <c r="BW223" s="6">
        <v>2</v>
      </c>
      <c r="BX223" s="6">
        <v>4</v>
      </c>
      <c r="BY223" s="6">
        <v>4</v>
      </c>
      <c r="BZ223" s="6">
        <v>4</v>
      </c>
      <c r="CA223" s="6">
        <v>2</v>
      </c>
      <c r="CB223" s="6">
        <v>3</v>
      </c>
      <c r="CC223" s="6">
        <v>4</v>
      </c>
      <c r="CD223" s="6">
        <v>2</v>
      </c>
      <c r="CE223" s="6">
        <v>3</v>
      </c>
      <c r="CF223" s="6">
        <v>4</v>
      </c>
      <c r="CG223" s="6">
        <v>4</v>
      </c>
      <c r="CH223" s="6">
        <v>2</v>
      </c>
      <c r="CI223" s="6">
        <v>2</v>
      </c>
      <c r="CJ223" s="6">
        <f t="shared" si="10"/>
        <v>268</v>
      </c>
      <c r="CK223" s="6">
        <f t="shared" si="11"/>
        <v>125</v>
      </c>
    </row>
    <row r="224" spans="5:89" x14ac:dyDescent="0.25">
      <c r="E224" s="6">
        <v>3</v>
      </c>
      <c r="F224" s="6">
        <v>4</v>
      </c>
      <c r="G224" s="6">
        <f>VLOOKUP([1]Sheet1!G224,[1]Sheet1!C223:D227,2,FALSE)</f>
        <v>4</v>
      </c>
      <c r="H224" s="6">
        <f>VLOOKUP([1]Sheet1!H224,[1]Sheet1!A223:B227,2,FALSE)</f>
        <v>3</v>
      </c>
      <c r="I224" s="6">
        <f>VLOOKUP([1]Sheet1!I224,[1]Sheet1!A223:B227,2,FALSE)</f>
        <v>3</v>
      </c>
      <c r="J224" s="6">
        <f>VLOOKUP([1]Sheet1!J224,[1]Sheet1!C223:D227,2,FALSE)</f>
        <v>3</v>
      </c>
      <c r="K224" s="6">
        <f>VLOOKUP([1]Sheet1!K224,[1]Sheet1!A223:B227,2,FALSE)</f>
        <v>3</v>
      </c>
      <c r="L224" s="6">
        <f>VLOOKUP([1]Sheet1!L224,[1]Sheet1!C223:D227,2,FALSE)</f>
        <v>2</v>
      </c>
      <c r="M224" s="6">
        <f>VLOOKUP([1]Sheet1!M224,[1]Sheet1!C223:D227,2,FALSE)</f>
        <v>3</v>
      </c>
      <c r="N224" s="6">
        <f>VLOOKUP([1]Sheet1!N224,[1]Sheet1!C223:D227,2,FALSE)</f>
        <v>3</v>
      </c>
      <c r="O224" s="6">
        <f>VLOOKUP([1]Sheet1!O224,[1]Sheet1!A223:B227,2,FALSE)</f>
        <v>2</v>
      </c>
      <c r="P224" s="6">
        <f>VLOOKUP([1]Sheet1!P224,[1]Sheet1!A223:B227,2,FALSE)</f>
        <v>3</v>
      </c>
      <c r="Q224" s="6">
        <f>VLOOKUP([1]Sheet1!Q224,[1]Sheet1!C223:D227,2,FALSE)</f>
        <v>2</v>
      </c>
      <c r="R224" s="6">
        <f>VLOOKUP([1]Sheet1!R224,[1]Sheet1!C223:D227,2,FALSE)</f>
        <v>3</v>
      </c>
      <c r="S224" s="6">
        <f>VLOOKUP([1]Sheet1!S224,[1]Sheet1!A223:B227,2,FALSE)</f>
        <v>2</v>
      </c>
      <c r="T224" s="6">
        <f>VLOOKUP([1]Sheet1!T224,[1]Sheet1!A223:B227,2,FALSE)</f>
        <v>2</v>
      </c>
      <c r="U224" s="6">
        <f>VLOOKUP([1]Sheet1!U224,[1]Sheet1!A223:B227,2,FALSE)</f>
        <v>3</v>
      </c>
      <c r="V224" s="6">
        <f>VLOOKUP([1]Sheet1!V224,[1]Sheet1!A223:B227,2,FALSE)</f>
        <v>2</v>
      </c>
      <c r="W224" s="6">
        <f>VLOOKUP([1]Sheet1!W224,[1]Sheet1!C223:D227,2,FALSE)</f>
        <v>3</v>
      </c>
      <c r="X224" s="6">
        <f>VLOOKUP([1]Sheet1!X224,[1]Sheet1!A223:B227,2,FALSE)</f>
        <v>2</v>
      </c>
      <c r="Y224" s="6">
        <f>VLOOKUP([1]Sheet1!Y224,[1]Sheet1!A223:B227,2,FALSE)</f>
        <v>2</v>
      </c>
      <c r="Z224" s="6">
        <f>VLOOKUP([1]Sheet1!Z224,[1]Sheet1!A223:B227,2,FALSE)</f>
        <v>3</v>
      </c>
      <c r="AA224" s="6">
        <f>VLOOKUP([1]Sheet1!AA224,[1]Sheet1!A223:B227,2,FALSE)</f>
        <v>2</v>
      </c>
      <c r="AB224" s="6">
        <f>VLOOKUP([1]Sheet1!AB224,[1]Sheet1!C223:D227,2,FALSE)</f>
        <v>4</v>
      </c>
      <c r="AC224" s="6">
        <f>VLOOKUP([1]Sheet1!AC224,[1]Sheet1!A223:B227,2,FALSE)</f>
        <v>3</v>
      </c>
      <c r="AD224" s="6">
        <f>VLOOKUP([1]Sheet1!AD224,[1]Sheet1!C223:D227,2,FALSE)</f>
        <v>4</v>
      </c>
      <c r="AE224" s="6">
        <f>VLOOKUP([1]Sheet1!AE224,[1]Sheet1!A223:B227,2,FALSE)</f>
        <v>2</v>
      </c>
      <c r="AF224" s="6">
        <f>VLOOKUP([1]Sheet1!AF224,[1]Sheet1!C223:D227,2,FALSE)</f>
        <v>3</v>
      </c>
      <c r="AG224" s="6">
        <f>VLOOKUP([1]Sheet1!AG224,[1]Sheet1!C223:D227,2,FALSE)</f>
        <v>2</v>
      </c>
      <c r="AH224" s="6">
        <f>VLOOKUP([1]Sheet1!AH224,[1]Sheet1!C223:D227,2,FALSE)</f>
        <v>3</v>
      </c>
      <c r="AI224" s="6">
        <f>VLOOKUP([1]Sheet1!AI224,[1]Sheet1!A223:B227,2,FALSE)</f>
        <v>2</v>
      </c>
      <c r="AJ224" s="6">
        <f>VLOOKUP([1]Sheet1!AJ224,[1]Sheet1!A223:B227,2,FALSE)</f>
        <v>2</v>
      </c>
      <c r="AK224" s="6">
        <f>VLOOKUP([1]Sheet1!AK224,[1]Sheet1!C223:D227,2,FALSE)</f>
        <v>4</v>
      </c>
      <c r="AL224" s="6">
        <f>VLOOKUP([1]Sheet1!AL224,[1]Sheet1!A223:B227,2,FALSE)</f>
        <v>2</v>
      </c>
      <c r="AM224" s="6">
        <f>VLOOKUP([1]Sheet1!AM224,[1]Sheet1!C223:D227,2,FALSE)</f>
        <v>3</v>
      </c>
      <c r="AN224" s="6">
        <f>VLOOKUP([1]Sheet1!AN224,[1]Sheet1!C223:D227,2,FALSE)</f>
        <v>2</v>
      </c>
      <c r="AO224" s="6">
        <f>VLOOKUP([1]Sheet1!AO224,[1]Sheet1!A223:B227,2,FALSE)</f>
        <v>2</v>
      </c>
      <c r="AP224" s="6">
        <f>VLOOKUP([1]Sheet1!AP224,[1]Sheet1!A223:B227,2,FALSE)</f>
        <v>3</v>
      </c>
      <c r="AQ224" s="6">
        <f>VLOOKUP([1]Sheet1!AQ224,[1]Sheet1!A223:B227,2,FALSE)</f>
        <v>2</v>
      </c>
      <c r="AR224" s="6">
        <f>VLOOKUP([1]Sheet1!AR224,[1]Sheet1!A223:B227,2,FALSE)</f>
        <v>2</v>
      </c>
      <c r="AS224" s="6">
        <f>VLOOKUP([1]Sheet1!AS224,[1]Sheet1!C223:D227,2,FALSE)</f>
        <v>3</v>
      </c>
      <c r="AT224" s="6">
        <f>VLOOKUP([1]Sheet1!AT224,[1]Sheet1!A223:B227,2,FALSE)</f>
        <v>2</v>
      </c>
      <c r="AU224" s="6">
        <f t="shared" si="12"/>
        <v>112</v>
      </c>
      <c r="AV224" s="6">
        <v>2</v>
      </c>
      <c r="AW224" s="6">
        <v>1</v>
      </c>
      <c r="AX224" s="6">
        <v>3</v>
      </c>
      <c r="AY224" s="6">
        <v>1</v>
      </c>
      <c r="AZ224" s="6">
        <v>2</v>
      </c>
      <c r="BA224" s="6">
        <v>4</v>
      </c>
      <c r="BB224" s="6">
        <v>4</v>
      </c>
      <c r="BC224" s="6">
        <v>2</v>
      </c>
      <c r="BD224" s="6">
        <v>3</v>
      </c>
      <c r="BE224" s="6">
        <v>4</v>
      </c>
      <c r="BF224" s="6">
        <v>2</v>
      </c>
      <c r="BG224" s="6">
        <v>3</v>
      </c>
      <c r="BH224" s="6">
        <v>2</v>
      </c>
      <c r="BI224" s="6">
        <v>2</v>
      </c>
      <c r="BJ224" s="6">
        <v>2</v>
      </c>
      <c r="BK224" s="6">
        <v>2</v>
      </c>
      <c r="BL224" s="6">
        <v>4</v>
      </c>
      <c r="BM224" s="6">
        <v>4</v>
      </c>
      <c r="BN224" s="6">
        <v>3</v>
      </c>
      <c r="BO224" s="6">
        <v>1</v>
      </c>
      <c r="BP224" s="6">
        <v>3</v>
      </c>
      <c r="BQ224" s="6">
        <v>2</v>
      </c>
      <c r="BR224" s="6">
        <v>3</v>
      </c>
      <c r="BS224" s="6">
        <v>2</v>
      </c>
      <c r="BT224" s="6">
        <v>4</v>
      </c>
      <c r="BU224" s="6">
        <v>3</v>
      </c>
      <c r="BV224" s="6">
        <v>2</v>
      </c>
      <c r="BW224" s="6">
        <v>3</v>
      </c>
      <c r="BX224" s="6">
        <v>3</v>
      </c>
      <c r="BY224" s="6">
        <v>3</v>
      </c>
      <c r="BZ224" s="6">
        <v>3</v>
      </c>
      <c r="CA224" s="6">
        <v>3</v>
      </c>
      <c r="CB224" s="6">
        <v>3</v>
      </c>
      <c r="CC224" s="6">
        <v>2</v>
      </c>
      <c r="CD224" s="6">
        <v>2</v>
      </c>
      <c r="CE224" s="6">
        <v>4</v>
      </c>
      <c r="CF224" s="6">
        <v>2</v>
      </c>
      <c r="CG224" s="6">
        <v>3</v>
      </c>
      <c r="CH224" s="6">
        <v>3</v>
      </c>
      <c r="CI224" s="6">
        <v>2</v>
      </c>
      <c r="CJ224" s="6">
        <f t="shared" si="10"/>
        <v>220</v>
      </c>
      <c r="CK224" s="6">
        <f t="shared" si="11"/>
        <v>106</v>
      </c>
    </row>
    <row r="225" spans="5:89" x14ac:dyDescent="0.25">
      <c r="E225" s="6">
        <v>4</v>
      </c>
      <c r="F225" s="6">
        <v>4</v>
      </c>
      <c r="G225" s="6">
        <f>VLOOKUP([1]Sheet1!G225,[1]Sheet1!C224:D228,2,FALSE)</f>
        <v>4</v>
      </c>
      <c r="H225" s="6">
        <f>VLOOKUP([1]Sheet1!H225,[1]Sheet1!A224:B228,2,FALSE)</f>
        <v>1</v>
      </c>
      <c r="I225" s="6">
        <f>VLOOKUP([1]Sheet1!I225,[1]Sheet1!A224:B228,2,FALSE)</f>
        <v>3</v>
      </c>
      <c r="J225" s="6">
        <f>VLOOKUP([1]Sheet1!J225,[1]Sheet1!C224:D228,2,FALSE)</f>
        <v>3</v>
      </c>
      <c r="K225" s="6">
        <f>VLOOKUP([1]Sheet1!K225,[1]Sheet1!A224:B228,2,FALSE)</f>
        <v>3</v>
      </c>
      <c r="L225" s="6">
        <f>VLOOKUP([1]Sheet1!L225,[1]Sheet1!C224:D228,2,FALSE)</f>
        <v>2</v>
      </c>
      <c r="M225" s="6">
        <f>VLOOKUP([1]Sheet1!M225,[1]Sheet1!C224:D228,2,FALSE)</f>
        <v>3</v>
      </c>
      <c r="N225" s="6">
        <f>VLOOKUP([1]Sheet1!N225,[1]Sheet1!C224:D228,2,FALSE)</f>
        <v>3</v>
      </c>
      <c r="O225" s="6">
        <f>VLOOKUP([1]Sheet1!O225,[1]Sheet1!A224:B228,2,FALSE)</f>
        <v>2</v>
      </c>
      <c r="P225" s="6">
        <f>VLOOKUP([1]Sheet1!P225,[1]Sheet1!A224:B228,2,FALSE)</f>
        <v>3</v>
      </c>
      <c r="Q225" s="6">
        <f>VLOOKUP([1]Sheet1!Q225,[1]Sheet1!C224:D228,2,FALSE)</f>
        <v>2</v>
      </c>
      <c r="R225" s="6">
        <f>VLOOKUP([1]Sheet1!R225,[1]Sheet1!C224:D228,2,FALSE)</f>
        <v>2</v>
      </c>
      <c r="S225" s="6">
        <f>VLOOKUP([1]Sheet1!S225,[1]Sheet1!A224:B228,2,FALSE)</f>
        <v>2</v>
      </c>
      <c r="T225" s="6">
        <f>VLOOKUP([1]Sheet1!T225,[1]Sheet1!A224:B228,2,FALSE)</f>
        <v>3</v>
      </c>
      <c r="U225" s="6">
        <f>VLOOKUP([1]Sheet1!U225,[1]Sheet1!A224:B228,2,FALSE)</f>
        <v>3</v>
      </c>
      <c r="V225" s="6">
        <f>VLOOKUP([1]Sheet1!V225,[1]Sheet1!A224:B228,2,FALSE)</f>
        <v>3</v>
      </c>
      <c r="W225" s="6">
        <f>VLOOKUP([1]Sheet1!W225,[1]Sheet1!C224:D228,2,FALSE)</f>
        <v>3</v>
      </c>
      <c r="X225" s="6">
        <f>VLOOKUP([1]Sheet1!X225,[1]Sheet1!A224:B228,2,FALSE)</f>
        <v>2</v>
      </c>
      <c r="Y225" s="6">
        <f>VLOOKUP([1]Sheet1!Y225,[1]Sheet1!A224:B228,2,FALSE)</f>
        <v>3</v>
      </c>
      <c r="Z225" s="6">
        <f>VLOOKUP([1]Sheet1!Z225,[1]Sheet1!A224:B228,2,FALSE)</f>
        <v>2</v>
      </c>
      <c r="AA225" s="6">
        <f>VLOOKUP([1]Sheet1!AA225,[1]Sheet1!A224:B228,2,FALSE)</f>
        <v>2</v>
      </c>
      <c r="AB225" s="6">
        <f>VLOOKUP([1]Sheet1!AB225,[1]Sheet1!C224:D228,2,FALSE)</f>
        <v>2</v>
      </c>
      <c r="AC225" s="6">
        <f>VLOOKUP([1]Sheet1!AC225,[1]Sheet1!A224:B228,2,FALSE)</f>
        <v>3</v>
      </c>
      <c r="AD225" s="6">
        <f>VLOOKUP([1]Sheet1!AD225,[1]Sheet1!C224:D228,2,FALSE)</f>
        <v>3</v>
      </c>
      <c r="AE225" s="6">
        <f>VLOOKUP([1]Sheet1!AE225,[1]Sheet1!A224:B228,2,FALSE)</f>
        <v>3</v>
      </c>
      <c r="AF225" s="6">
        <f>VLOOKUP([1]Sheet1!AF225,[1]Sheet1!C224:D228,2,FALSE)</f>
        <v>2</v>
      </c>
      <c r="AG225" s="6">
        <f>VLOOKUP([1]Sheet1!AG225,[1]Sheet1!C224:D228,2,FALSE)</f>
        <v>3</v>
      </c>
      <c r="AH225" s="6">
        <f>VLOOKUP([1]Sheet1!AH225,[1]Sheet1!C224:D228,2,FALSE)</f>
        <v>3</v>
      </c>
      <c r="AI225" s="6">
        <f>VLOOKUP([1]Sheet1!AI225,[1]Sheet1!A224:B228,2,FALSE)</f>
        <v>2</v>
      </c>
      <c r="AJ225" s="6">
        <f>VLOOKUP([1]Sheet1!AJ225,[1]Sheet1!A224:B228,2,FALSE)</f>
        <v>3</v>
      </c>
      <c r="AK225" s="6">
        <f>VLOOKUP([1]Sheet1!AK225,[1]Sheet1!C224:D228,2,FALSE)</f>
        <v>3</v>
      </c>
      <c r="AL225" s="6">
        <f>VLOOKUP([1]Sheet1!AL225,[1]Sheet1!A224:B228,2,FALSE)</f>
        <v>3</v>
      </c>
      <c r="AM225" s="6">
        <f>VLOOKUP([1]Sheet1!AM225,[1]Sheet1!C224:D228,2,FALSE)</f>
        <v>2</v>
      </c>
      <c r="AN225" s="6">
        <f>VLOOKUP([1]Sheet1!AN225,[1]Sheet1!C224:D228,2,FALSE)</f>
        <v>3</v>
      </c>
      <c r="AO225" s="6">
        <f>VLOOKUP([1]Sheet1!AO225,[1]Sheet1!A224:B228,2,FALSE)</f>
        <v>2</v>
      </c>
      <c r="AP225" s="6">
        <f>VLOOKUP([1]Sheet1!AP225,[1]Sheet1!A224:B228,2,FALSE)</f>
        <v>2</v>
      </c>
      <c r="AQ225" s="6">
        <f>VLOOKUP([1]Sheet1!AQ225,[1]Sheet1!A224:B228,2,FALSE)</f>
        <v>2</v>
      </c>
      <c r="AR225" s="6">
        <f>VLOOKUP([1]Sheet1!AR225,[1]Sheet1!A224:B228,2,FALSE)</f>
        <v>3</v>
      </c>
      <c r="AS225" s="6">
        <f>VLOOKUP([1]Sheet1!AS225,[1]Sheet1!C224:D228,2,FALSE)</f>
        <v>3</v>
      </c>
      <c r="AT225" s="6">
        <f>VLOOKUP([1]Sheet1!AT225,[1]Sheet1!A224:B228,2,FALSE)</f>
        <v>2</v>
      </c>
      <c r="AU225" s="6">
        <f t="shared" si="12"/>
        <v>111</v>
      </c>
      <c r="AV225" s="6">
        <v>4</v>
      </c>
      <c r="AW225" s="6">
        <v>2</v>
      </c>
      <c r="AX225" s="6">
        <v>2</v>
      </c>
      <c r="AY225" s="6">
        <v>2</v>
      </c>
      <c r="AZ225" s="6">
        <v>2</v>
      </c>
      <c r="BA225" s="6">
        <v>3</v>
      </c>
      <c r="BB225" s="6">
        <v>3</v>
      </c>
      <c r="BC225" s="6">
        <v>2</v>
      </c>
      <c r="BD225" s="6">
        <v>3</v>
      </c>
      <c r="BE225" s="6">
        <v>4</v>
      </c>
      <c r="BF225" s="6">
        <v>3</v>
      </c>
      <c r="BG225" s="6">
        <v>4</v>
      </c>
      <c r="BH225" s="6">
        <v>4</v>
      </c>
      <c r="BI225" s="6">
        <v>4</v>
      </c>
      <c r="BJ225" s="6">
        <v>2</v>
      </c>
      <c r="BK225" s="6">
        <v>2</v>
      </c>
      <c r="BL225" s="6">
        <v>4</v>
      </c>
      <c r="BM225" s="6">
        <v>4</v>
      </c>
      <c r="BN225" s="6">
        <v>3</v>
      </c>
      <c r="BO225" s="6">
        <v>3</v>
      </c>
      <c r="BP225" s="6">
        <v>4</v>
      </c>
      <c r="BQ225" s="6">
        <v>2</v>
      </c>
      <c r="BR225" s="6">
        <v>4</v>
      </c>
      <c r="BS225" s="6">
        <v>3</v>
      </c>
      <c r="BT225" s="6">
        <v>2</v>
      </c>
      <c r="BU225" s="6">
        <v>4</v>
      </c>
      <c r="BV225" s="6">
        <v>3</v>
      </c>
      <c r="BW225" s="6">
        <v>2</v>
      </c>
      <c r="BX225" s="6">
        <v>3</v>
      </c>
      <c r="BY225" s="6">
        <v>4</v>
      </c>
      <c r="BZ225" s="6">
        <v>2</v>
      </c>
      <c r="CA225" s="6">
        <v>2</v>
      </c>
      <c r="CB225" s="6">
        <v>3</v>
      </c>
      <c r="CC225" s="6">
        <v>3</v>
      </c>
      <c r="CD225" s="6">
        <v>3</v>
      </c>
      <c r="CE225" s="6">
        <v>4</v>
      </c>
      <c r="CF225" s="6">
        <v>4</v>
      </c>
      <c r="CG225" s="6">
        <v>2</v>
      </c>
      <c r="CH225" s="6">
        <v>4</v>
      </c>
      <c r="CI225" s="6">
        <v>4</v>
      </c>
      <c r="CJ225" s="6">
        <f t="shared" si="10"/>
        <v>235</v>
      </c>
      <c r="CK225" s="6">
        <f t="shared" si="11"/>
        <v>122</v>
      </c>
    </row>
    <row r="226" spans="5:89" x14ac:dyDescent="0.25">
      <c r="E226" s="6">
        <v>3</v>
      </c>
      <c r="F226" s="6">
        <v>3</v>
      </c>
      <c r="G226" s="6">
        <f>VLOOKUP([1]Sheet1!G226,[1]Sheet1!C225:D229,2,FALSE)</f>
        <v>4</v>
      </c>
      <c r="H226" s="6">
        <f>VLOOKUP([1]Sheet1!H226,[1]Sheet1!A225:B229,2,FALSE)</f>
        <v>3</v>
      </c>
      <c r="I226" s="6">
        <f>VLOOKUP([1]Sheet1!I226,[1]Sheet1!A225:B229,2,FALSE)</f>
        <v>3</v>
      </c>
      <c r="J226" s="6">
        <f>VLOOKUP([1]Sheet1!J226,[1]Sheet1!C225:D229,2,FALSE)</f>
        <v>2</v>
      </c>
      <c r="K226" s="6">
        <f>VLOOKUP([1]Sheet1!K226,[1]Sheet1!A225:B229,2,FALSE)</f>
        <v>3</v>
      </c>
      <c r="L226" s="6">
        <f>VLOOKUP([1]Sheet1!L226,[1]Sheet1!C225:D229,2,FALSE)</f>
        <v>3</v>
      </c>
      <c r="M226" s="6">
        <f>VLOOKUP([1]Sheet1!M226,[1]Sheet1!C225:D229,2,FALSE)</f>
        <v>2</v>
      </c>
      <c r="N226" s="6">
        <f>VLOOKUP([1]Sheet1!N226,[1]Sheet1!C225:D229,2,FALSE)</f>
        <v>2</v>
      </c>
      <c r="O226" s="6">
        <f>VLOOKUP([1]Sheet1!O226,[1]Sheet1!A225:B229,2,FALSE)</f>
        <v>3</v>
      </c>
      <c r="P226" s="6">
        <f>VLOOKUP([1]Sheet1!P226,[1]Sheet1!A225:B229,2,FALSE)</f>
        <v>3</v>
      </c>
      <c r="Q226" s="6">
        <f>VLOOKUP([1]Sheet1!Q226,[1]Sheet1!C225:D229,2,FALSE)</f>
        <v>2</v>
      </c>
      <c r="R226" s="6">
        <f>VLOOKUP([1]Sheet1!R226,[1]Sheet1!C225:D229,2,FALSE)</f>
        <v>2</v>
      </c>
      <c r="S226" s="6">
        <f>VLOOKUP([1]Sheet1!S226,[1]Sheet1!A225:B229,2,FALSE)</f>
        <v>3</v>
      </c>
      <c r="T226" s="6">
        <f>VLOOKUP([1]Sheet1!T226,[1]Sheet1!A225:B229,2,FALSE)</f>
        <v>3</v>
      </c>
      <c r="U226" s="6">
        <f>VLOOKUP([1]Sheet1!U226,[1]Sheet1!A225:B229,2,FALSE)</f>
        <v>3</v>
      </c>
      <c r="V226" s="6">
        <f>VLOOKUP([1]Sheet1!V226,[1]Sheet1!A225:B229,2,FALSE)</f>
        <v>3</v>
      </c>
      <c r="W226" s="6">
        <f>VLOOKUP([1]Sheet1!W226,[1]Sheet1!C225:D229,2,FALSE)</f>
        <v>2</v>
      </c>
      <c r="X226" s="6">
        <f>VLOOKUP([1]Sheet1!X226,[1]Sheet1!A225:B229,2,FALSE)</f>
        <v>3</v>
      </c>
      <c r="Y226" s="6">
        <f>VLOOKUP([1]Sheet1!Y226,[1]Sheet1!A225:B229,2,FALSE)</f>
        <v>3</v>
      </c>
      <c r="Z226" s="6">
        <f>VLOOKUP([1]Sheet1!Z226,[1]Sheet1!A225:B229,2,FALSE)</f>
        <v>3</v>
      </c>
      <c r="AA226" s="6">
        <f>VLOOKUP([1]Sheet1!AA226,[1]Sheet1!A225:B229,2,FALSE)</f>
        <v>3</v>
      </c>
      <c r="AB226" s="6">
        <f>VLOOKUP([1]Sheet1!AB226,[1]Sheet1!C225:D229,2,FALSE)</f>
        <v>3</v>
      </c>
      <c r="AC226" s="6">
        <f>VLOOKUP([1]Sheet1!AC226,[1]Sheet1!A225:B229,2,FALSE)</f>
        <v>3</v>
      </c>
      <c r="AD226" s="6">
        <f>VLOOKUP([1]Sheet1!AD226,[1]Sheet1!C225:D229,2,FALSE)</f>
        <v>2</v>
      </c>
      <c r="AE226" s="6">
        <f>VLOOKUP([1]Sheet1!AE226,[1]Sheet1!A225:B229,2,FALSE)</f>
        <v>3</v>
      </c>
      <c r="AF226" s="6">
        <f>VLOOKUP([1]Sheet1!AF226,[1]Sheet1!C225:D229,2,FALSE)</f>
        <v>3</v>
      </c>
      <c r="AG226" s="6">
        <f>VLOOKUP([1]Sheet1!AG226,[1]Sheet1!C225:D229,2,FALSE)</f>
        <v>2</v>
      </c>
      <c r="AH226" s="6">
        <f>VLOOKUP([1]Sheet1!AH226,[1]Sheet1!C225:D229,2,FALSE)</f>
        <v>2</v>
      </c>
      <c r="AI226" s="6">
        <f>VLOOKUP([1]Sheet1!AI226,[1]Sheet1!A225:B229,2,FALSE)</f>
        <v>2</v>
      </c>
      <c r="AJ226" s="6">
        <f>VLOOKUP([1]Sheet1!AJ226,[1]Sheet1!A225:B229,2,FALSE)</f>
        <v>3</v>
      </c>
      <c r="AK226" s="6">
        <f>VLOOKUP([1]Sheet1!AK226,[1]Sheet1!C225:D229,2,FALSE)</f>
        <v>3</v>
      </c>
      <c r="AL226" s="6">
        <f>VLOOKUP([1]Sheet1!AL226,[1]Sheet1!A225:B229,2,FALSE)</f>
        <v>4</v>
      </c>
      <c r="AM226" s="6">
        <f>VLOOKUP([1]Sheet1!AM226,[1]Sheet1!C225:D229,2,FALSE)</f>
        <v>2</v>
      </c>
      <c r="AN226" s="6">
        <f>VLOOKUP([1]Sheet1!AN226,[1]Sheet1!C225:D229,2,FALSE)</f>
        <v>2</v>
      </c>
      <c r="AO226" s="6">
        <f>VLOOKUP([1]Sheet1!AO226,[1]Sheet1!A225:B229,2,FALSE)</f>
        <v>2</v>
      </c>
      <c r="AP226" s="6">
        <f>VLOOKUP([1]Sheet1!AP226,[1]Sheet1!A225:B229,2,FALSE)</f>
        <v>2</v>
      </c>
      <c r="AQ226" s="6">
        <f>VLOOKUP([1]Sheet1!AQ226,[1]Sheet1!A225:B229,2,FALSE)</f>
        <v>2</v>
      </c>
      <c r="AR226" s="6">
        <f>VLOOKUP([1]Sheet1!AR226,[1]Sheet1!A225:B229,2,FALSE)</f>
        <v>3</v>
      </c>
      <c r="AS226" s="6">
        <f>VLOOKUP([1]Sheet1!AS226,[1]Sheet1!C225:D229,2,FALSE)</f>
        <v>2</v>
      </c>
      <c r="AT226" s="6">
        <f>VLOOKUP([1]Sheet1!AT226,[1]Sheet1!A225:B229,2,FALSE)</f>
        <v>3</v>
      </c>
      <c r="AU226" s="6">
        <f t="shared" si="12"/>
        <v>112</v>
      </c>
      <c r="AV226" s="6">
        <v>3</v>
      </c>
      <c r="AW226" s="6">
        <v>1</v>
      </c>
      <c r="AX226" s="6">
        <v>2</v>
      </c>
      <c r="AY226" s="6">
        <v>1</v>
      </c>
      <c r="AZ226" s="6">
        <v>2</v>
      </c>
      <c r="BA226" s="6">
        <v>3</v>
      </c>
      <c r="BB226" s="6">
        <v>4</v>
      </c>
      <c r="BC226" s="6">
        <v>3</v>
      </c>
      <c r="BD226" s="6">
        <v>3</v>
      </c>
      <c r="BE226" s="6">
        <v>2</v>
      </c>
      <c r="BF226" s="6">
        <v>3</v>
      </c>
      <c r="BG226" s="6">
        <v>4</v>
      </c>
      <c r="BH226" s="6">
        <v>1</v>
      </c>
      <c r="BI226" s="6">
        <v>3</v>
      </c>
      <c r="BJ226" s="6">
        <v>3</v>
      </c>
      <c r="BK226" s="6">
        <v>2</v>
      </c>
      <c r="BL226" s="6">
        <v>4</v>
      </c>
      <c r="BM226" s="6">
        <v>3</v>
      </c>
      <c r="BN226" s="6">
        <v>3</v>
      </c>
      <c r="BO226" s="6">
        <v>2</v>
      </c>
      <c r="BP226" s="6">
        <v>3</v>
      </c>
      <c r="BQ226" s="6">
        <v>2</v>
      </c>
      <c r="BR226" s="6">
        <v>3</v>
      </c>
      <c r="BS226" s="6">
        <v>2</v>
      </c>
      <c r="BT226" s="6">
        <v>3</v>
      </c>
      <c r="BU226" s="6">
        <v>4</v>
      </c>
      <c r="BV226" s="6">
        <v>2</v>
      </c>
      <c r="BW226" s="6">
        <v>3</v>
      </c>
      <c r="BX226" s="6">
        <v>3</v>
      </c>
      <c r="BY226" s="6">
        <v>4</v>
      </c>
      <c r="BZ226" s="6">
        <v>3</v>
      </c>
      <c r="CA226" s="6">
        <v>2</v>
      </c>
      <c r="CB226" s="6">
        <v>3</v>
      </c>
      <c r="CC226" s="6">
        <v>4</v>
      </c>
      <c r="CD226" s="6">
        <v>2</v>
      </c>
      <c r="CE226" s="6">
        <v>3</v>
      </c>
      <c r="CF226" s="6">
        <v>3</v>
      </c>
      <c r="CG226" s="6">
        <v>3</v>
      </c>
      <c r="CH226" s="6">
        <v>3</v>
      </c>
      <c r="CI226" s="6">
        <v>3</v>
      </c>
      <c r="CJ226" s="6">
        <f t="shared" si="10"/>
        <v>225</v>
      </c>
      <c r="CK226" s="6">
        <f t="shared" si="11"/>
        <v>110</v>
      </c>
    </row>
    <row r="227" spans="5:89" x14ac:dyDescent="0.25">
      <c r="E227" s="6">
        <v>2</v>
      </c>
      <c r="F227" s="6">
        <v>3</v>
      </c>
      <c r="G227" s="6">
        <f>VLOOKUP([1]Sheet1!G227,[1]Sheet1!C226:D230,2,FALSE)</f>
        <v>4</v>
      </c>
      <c r="H227" s="6">
        <f>VLOOKUP([1]Sheet1!H227,[1]Sheet1!A226:B230,2,FALSE)</f>
        <v>2</v>
      </c>
      <c r="I227" s="6">
        <f>VLOOKUP([1]Sheet1!I227,[1]Sheet1!A226:B230,2,FALSE)</f>
        <v>3</v>
      </c>
      <c r="J227" s="6">
        <f>VLOOKUP([1]Sheet1!J227,[1]Sheet1!C226:D230,2,FALSE)</f>
        <v>3</v>
      </c>
      <c r="K227" s="6">
        <f>VLOOKUP([1]Sheet1!K227,[1]Sheet1!A226:B230,2,FALSE)</f>
        <v>3</v>
      </c>
      <c r="L227" s="6">
        <f>VLOOKUP([1]Sheet1!L227,[1]Sheet1!C226:D230,2,FALSE)</f>
        <v>2</v>
      </c>
      <c r="M227" s="6">
        <f>VLOOKUP([1]Sheet1!M227,[1]Sheet1!C226:D230,2,FALSE)</f>
        <v>3</v>
      </c>
      <c r="N227" s="6">
        <f>VLOOKUP([1]Sheet1!N227,[1]Sheet1!C226:D230,2,FALSE)</f>
        <v>3</v>
      </c>
      <c r="O227" s="6">
        <f>VLOOKUP([1]Sheet1!O227,[1]Sheet1!A226:B230,2,FALSE)</f>
        <v>2</v>
      </c>
      <c r="P227" s="6">
        <f>VLOOKUP([1]Sheet1!P227,[1]Sheet1!A226:B230,2,FALSE)</f>
        <v>2</v>
      </c>
      <c r="Q227" s="6">
        <f>VLOOKUP([1]Sheet1!Q227,[1]Sheet1!C226:D230,2,FALSE)</f>
        <v>3</v>
      </c>
      <c r="R227" s="6">
        <f>VLOOKUP([1]Sheet1!R227,[1]Sheet1!C226:D230,2,FALSE)</f>
        <v>2</v>
      </c>
      <c r="S227" s="6">
        <f>VLOOKUP([1]Sheet1!S227,[1]Sheet1!A226:B230,2,FALSE)</f>
        <v>3</v>
      </c>
      <c r="T227" s="6">
        <f>VLOOKUP([1]Sheet1!T227,[1]Sheet1!A226:B230,2,FALSE)</f>
        <v>3</v>
      </c>
      <c r="U227" s="6">
        <f>VLOOKUP([1]Sheet1!U227,[1]Sheet1!A226:B230,2,FALSE)</f>
        <v>3</v>
      </c>
      <c r="V227" s="6">
        <f>VLOOKUP([1]Sheet1!V227,[1]Sheet1!A226:B230,2,FALSE)</f>
        <v>3</v>
      </c>
      <c r="W227" s="6">
        <f>VLOOKUP([1]Sheet1!W227,[1]Sheet1!C226:D230,2,FALSE)</f>
        <v>3</v>
      </c>
      <c r="X227" s="6">
        <f>VLOOKUP([1]Sheet1!X227,[1]Sheet1!A226:B230,2,FALSE)</f>
        <v>3</v>
      </c>
      <c r="Y227" s="6">
        <f>VLOOKUP([1]Sheet1!Y227,[1]Sheet1!A226:B230,2,FALSE)</f>
        <v>3</v>
      </c>
      <c r="Z227" s="6">
        <v>3</v>
      </c>
      <c r="AA227" s="6">
        <v>3</v>
      </c>
      <c r="AB227" s="6">
        <v>2</v>
      </c>
      <c r="AC227" s="6">
        <v>2</v>
      </c>
      <c r="AD227" s="6">
        <v>2</v>
      </c>
      <c r="AE227" s="6">
        <v>2</v>
      </c>
      <c r="AF227" s="6">
        <v>2</v>
      </c>
      <c r="AG227" s="6">
        <v>2</v>
      </c>
      <c r="AH227" s="6">
        <v>2</v>
      </c>
      <c r="AI227" s="6">
        <v>2</v>
      </c>
      <c r="AJ227" s="6">
        <v>2</v>
      </c>
      <c r="AK227" s="6">
        <v>3</v>
      </c>
      <c r="AL227" s="6">
        <v>2</v>
      </c>
      <c r="AM227" s="6">
        <v>2</v>
      </c>
      <c r="AN227" s="6">
        <v>2</v>
      </c>
      <c r="AO227" s="6">
        <v>2</v>
      </c>
      <c r="AP227" s="6">
        <v>2</v>
      </c>
      <c r="AQ227" s="6">
        <v>2</v>
      </c>
      <c r="AR227" s="6">
        <v>2</v>
      </c>
      <c r="AS227" s="6">
        <v>2</v>
      </c>
      <c r="AT227" s="6">
        <v>2</v>
      </c>
      <c r="AU227" s="6">
        <f t="shared" si="12"/>
        <v>103</v>
      </c>
      <c r="AV227" s="6">
        <v>3</v>
      </c>
      <c r="AW227" s="6">
        <v>1</v>
      </c>
      <c r="AX227" s="6">
        <v>4</v>
      </c>
      <c r="AY227" s="6">
        <v>1</v>
      </c>
      <c r="AZ227" s="6">
        <v>2</v>
      </c>
      <c r="BA227" s="6">
        <v>2</v>
      </c>
      <c r="BB227" s="6">
        <v>3</v>
      </c>
      <c r="BC227" s="6">
        <v>3</v>
      </c>
      <c r="BD227" s="6">
        <v>3</v>
      </c>
      <c r="BE227" s="6">
        <v>3</v>
      </c>
      <c r="BF227" s="6">
        <v>3</v>
      </c>
      <c r="BG227" s="6">
        <v>4</v>
      </c>
      <c r="BH227" s="6">
        <v>4</v>
      </c>
      <c r="BI227" s="6">
        <v>3</v>
      </c>
      <c r="BJ227" s="6">
        <v>4</v>
      </c>
      <c r="BK227" s="6">
        <v>2</v>
      </c>
      <c r="BL227" s="6">
        <v>4</v>
      </c>
      <c r="BM227" s="6">
        <v>4</v>
      </c>
      <c r="BN227" s="6">
        <v>3</v>
      </c>
      <c r="BO227" s="6">
        <v>2</v>
      </c>
      <c r="BP227" s="6">
        <v>2</v>
      </c>
      <c r="BQ227" s="6">
        <v>2</v>
      </c>
      <c r="BR227" s="6">
        <v>4</v>
      </c>
      <c r="BS227" s="6">
        <v>2</v>
      </c>
      <c r="BT227" s="6">
        <v>2</v>
      </c>
      <c r="BU227" s="6">
        <v>3</v>
      </c>
      <c r="BV227" s="6">
        <v>2</v>
      </c>
      <c r="BW227" s="6">
        <v>2</v>
      </c>
      <c r="BX227" s="6">
        <v>4</v>
      </c>
      <c r="BY227" s="6">
        <v>4</v>
      </c>
      <c r="BZ227" s="6">
        <v>4</v>
      </c>
      <c r="CA227" s="6">
        <v>4</v>
      </c>
      <c r="CB227" s="6">
        <v>4</v>
      </c>
      <c r="CC227" s="6">
        <v>4</v>
      </c>
      <c r="CD227" s="6">
        <v>3</v>
      </c>
      <c r="CE227" s="6">
        <v>3</v>
      </c>
      <c r="CF227" s="6">
        <v>2</v>
      </c>
      <c r="CG227" s="6">
        <v>4</v>
      </c>
      <c r="CH227" s="6">
        <v>1</v>
      </c>
      <c r="CI227" s="6">
        <v>2</v>
      </c>
      <c r="CJ227" s="6">
        <f t="shared" si="10"/>
        <v>221</v>
      </c>
      <c r="CK227" s="6">
        <f t="shared" si="11"/>
        <v>116</v>
      </c>
    </row>
    <row r="228" spans="5:89" x14ac:dyDescent="0.25">
      <c r="E228" s="6">
        <v>3</v>
      </c>
      <c r="F228" s="6">
        <v>3</v>
      </c>
      <c r="G228" s="6">
        <f>VLOOKUP([1]Sheet1!G228,[1]Sheet1!C227:D231,2,FALSE)</f>
        <v>3</v>
      </c>
      <c r="H228" s="6">
        <f>VLOOKUP([1]Sheet1!H228,[1]Sheet1!A227:B231,2,FALSE)</f>
        <v>3</v>
      </c>
      <c r="I228" s="6">
        <f>VLOOKUP([1]Sheet1!I228,[1]Sheet1!A227:B231,2,FALSE)</f>
        <v>3</v>
      </c>
      <c r="J228" s="6">
        <f>VLOOKUP([1]Sheet1!J228,[1]Sheet1!C227:D231,2,FALSE)</f>
        <v>3</v>
      </c>
      <c r="K228" s="6">
        <f>VLOOKUP([1]Sheet1!K228,[1]Sheet1!A227:B231,2,FALSE)</f>
        <v>3</v>
      </c>
      <c r="L228" s="6">
        <f>VLOOKUP([1]Sheet1!L228,[1]Sheet1!C227:D231,2,FALSE)</f>
        <v>2</v>
      </c>
      <c r="M228" s="6">
        <f>VLOOKUP([1]Sheet1!M228,[1]Sheet1!C227:D231,2,FALSE)</f>
        <v>2</v>
      </c>
      <c r="N228" s="6">
        <f>VLOOKUP([1]Sheet1!N228,[1]Sheet1!C227:D231,2,FALSE)</f>
        <v>3</v>
      </c>
      <c r="O228" s="6">
        <f>VLOOKUP([1]Sheet1!O228,[1]Sheet1!A227:B231,2,FALSE)</f>
        <v>3</v>
      </c>
      <c r="P228" s="6">
        <f>VLOOKUP([1]Sheet1!P228,[1]Sheet1!A227:B231,2,FALSE)</f>
        <v>2</v>
      </c>
      <c r="Q228" s="6">
        <f>VLOOKUP([1]Sheet1!Q228,[1]Sheet1!C227:D231,2,FALSE)</f>
        <v>2</v>
      </c>
      <c r="R228" s="6">
        <f>VLOOKUP([1]Sheet1!R228,[1]Sheet1!C227:D231,2,FALSE)</f>
        <v>3</v>
      </c>
      <c r="S228" s="6">
        <f>VLOOKUP([1]Sheet1!S228,[1]Sheet1!A227:B231,2,FALSE)</f>
        <v>3</v>
      </c>
      <c r="T228" s="6">
        <f>VLOOKUP([1]Sheet1!T228,[1]Sheet1!A227:B231,2,FALSE)</f>
        <v>3</v>
      </c>
      <c r="U228" s="6">
        <f>VLOOKUP([1]Sheet1!U228,[1]Sheet1!A227:B231,2,FALSE)</f>
        <v>2</v>
      </c>
      <c r="V228" s="6">
        <f>VLOOKUP([1]Sheet1!V228,[1]Sheet1!A227:B231,2,FALSE)</f>
        <v>3</v>
      </c>
      <c r="W228" s="6">
        <f>VLOOKUP([1]Sheet1!W228,[1]Sheet1!C227:D231,2,FALSE)</f>
        <v>3</v>
      </c>
      <c r="X228" s="6">
        <f>VLOOKUP([1]Sheet1!X228,[1]Sheet1!A227:B231,2,FALSE)</f>
        <v>3</v>
      </c>
      <c r="Y228" s="6">
        <f>VLOOKUP([1]Sheet1!Y228,[1]Sheet1!A227:B231,2,FALSE)</f>
        <v>2</v>
      </c>
      <c r="Z228" s="6">
        <f>VLOOKUP([1]Sheet1!Z228,[1]Sheet1!A227:B231,2,FALSE)</f>
        <v>3</v>
      </c>
      <c r="AA228" s="6">
        <f>VLOOKUP([1]Sheet1!AA228,[1]Sheet1!A227:B231,2,FALSE)</f>
        <v>1</v>
      </c>
      <c r="AB228" s="6">
        <f>VLOOKUP([1]Sheet1!AB228,[1]Sheet1!C227:D231,2,FALSE)</f>
        <v>2</v>
      </c>
      <c r="AC228" s="6">
        <f>VLOOKUP([1]Sheet1!AC228,[1]Sheet1!A227:B231,2,FALSE)</f>
        <v>2</v>
      </c>
      <c r="AD228" s="6">
        <f>VLOOKUP([1]Sheet1!AD228,[1]Sheet1!C227:D231,2,FALSE)</f>
        <v>2</v>
      </c>
      <c r="AE228" s="6">
        <f>VLOOKUP([1]Sheet1!AE228,[1]Sheet1!A227:B231,2,FALSE)</f>
        <v>2</v>
      </c>
      <c r="AF228" s="6">
        <f>VLOOKUP([1]Sheet1!AF228,[1]Sheet1!C227:D231,2,FALSE)</f>
        <v>3</v>
      </c>
      <c r="AG228" s="6">
        <f>VLOOKUP([1]Sheet1!AG228,[1]Sheet1!C227:D231,2,FALSE)</f>
        <v>2</v>
      </c>
      <c r="AH228" s="6">
        <f>VLOOKUP([1]Sheet1!AH228,[1]Sheet1!C227:D231,2,FALSE)</f>
        <v>3</v>
      </c>
      <c r="AI228" s="6">
        <f>VLOOKUP([1]Sheet1!AI228,[1]Sheet1!A227:B231,2,FALSE)</f>
        <v>2</v>
      </c>
      <c r="AJ228" s="6">
        <f>VLOOKUP([1]Sheet1!AJ228,[1]Sheet1!A227:B231,2,FALSE)</f>
        <v>2</v>
      </c>
      <c r="AK228" s="6">
        <f>VLOOKUP([1]Sheet1!AK228,[1]Sheet1!C227:D231,2,FALSE)</f>
        <v>3</v>
      </c>
      <c r="AL228" s="6">
        <f>VLOOKUP([1]Sheet1!AL228,[1]Sheet1!A227:B231,2,FALSE)</f>
        <v>3</v>
      </c>
      <c r="AM228" s="6">
        <f>VLOOKUP([1]Sheet1!AM228,[1]Sheet1!C227:D231,2,FALSE)</f>
        <v>3</v>
      </c>
      <c r="AN228" s="6">
        <f>VLOOKUP([1]Sheet1!AN228,[1]Sheet1!C227:D231,2,FALSE)</f>
        <v>3</v>
      </c>
      <c r="AO228" s="6">
        <f>VLOOKUP([1]Sheet1!AO228,[1]Sheet1!A227:B231,2,FALSE)</f>
        <v>2</v>
      </c>
      <c r="AP228" s="6">
        <f>VLOOKUP([1]Sheet1!AP228,[1]Sheet1!A227:B231,2,FALSE)</f>
        <v>3</v>
      </c>
      <c r="AQ228" s="6">
        <f>VLOOKUP([1]Sheet1!AQ228,[1]Sheet1!A227:B231,2,FALSE)</f>
        <v>1</v>
      </c>
      <c r="AR228" s="6">
        <f>VLOOKUP([1]Sheet1!AR228,[1]Sheet1!A227:B231,2,FALSE)</f>
        <v>3</v>
      </c>
      <c r="AS228" s="6">
        <f>VLOOKUP([1]Sheet1!AS228,[1]Sheet1!C227:D231,2,FALSE)</f>
        <v>2</v>
      </c>
      <c r="AT228" s="6">
        <f>VLOOKUP([1]Sheet1!AT228,[1]Sheet1!A227:B231,2,FALSE)</f>
        <v>2</v>
      </c>
      <c r="AU228" s="6">
        <f t="shared" si="12"/>
        <v>106</v>
      </c>
      <c r="AV228" s="6">
        <v>3</v>
      </c>
      <c r="AW228" s="6">
        <v>1</v>
      </c>
      <c r="AX228" s="6">
        <v>2</v>
      </c>
      <c r="AY228" s="6">
        <v>1</v>
      </c>
      <c r="AZ228" s="6">
        <v>2</v>
      </c>
      <c r="BA228" s="6">
        <v>2</v>
      </c>
      <c r="BB228" s="6">
        <v>2</v>
      </c>
      <c r="BC228" s="6">
        <v>2</v>
      </c>
      <c r="BD228" s="6">
        <v>3</v>
      </c>
      <c r="BE228" s="6">
        <v>2</v>
      </c>
      <c r="BF228" s="6">
        <v>2</v>
      </c>
      <c r="BG228" s="6">
        <v>3</v>
      </c>
      <c r="BH228" s="6">
        <v>1</v>
      </c>
      <c r="BI228" s="6">
        <v>3</v>
      </c>
      <c r="BJ228" s="6">
        <v>3</v>
      </c>
      <c r="BK228" s="6">
        <v>2</v>
      </c>
      <c r="BL228" s="6">
        <v>3</v>
      </c>
      <c r="BM228" s="6">
        <v>2</v>
      </c>
      <c r="BN228" s="6">
        <v>2</v>
      </c>
      <c r="BO228" s="6">
        <v>2</v>
      </c>
      <c r="BP228" s="6">
        <v>3</v>
      </c>
      <c r="BQ228" s="6">
        <v>3</v>
      </c>
      <c r="BR228" s="6">
        <v>2</v>
      </c>
      <c r="BS228" s="6">
        <v>2</v>
      </c>
      <c r="BT228" s="6">
        <v>4</v>
      </c>
      <c r="BU228" s="6">
        <v>3</v>
      </c>
      <c r="BV228" s="6">
        <v>2</v>
      </c>
      <c r="BW228" s="6">
        <v>2</v>
      </c>
      <c r="BX228" s="6">
        <v>2</v>
      </c>
      <c r="BY228" s="6">
        <v>3</v>
      </c>
      <c r="BZ228" s="6">
        <v>4</v>
      </c>
      <c r="CA228" s="6">
        <v>2</v>
      </c>
      <c r="CB228" s="6">
        <v>3</v>
      </c>
      <c r="CC228" s="6">
        <v>3</v>
      </c>
      <c r="CD228" s="6">
        <v>2</v>
      </c>
      <c r="CE228" s="6">
        <v>3</v>
      </c>
      <c r="CF228" s="6">
        <v>2</v>
      </c>
      <c r="CG228" s="6">
        <v>2</v>
      </c>
      <c r="CH228" s="6">
        <v>3</v>
      </c>
      <c r="CI228" s="6">
        <v>2</v>
      </c>
      <c r="CJ228" s="6">
        <f t="shared" si="10"/>
        <v>203</v>
      </c>
      <c r="CK228" s="6">
        <f t="shared" si="11"/>
        <v>95</v>
      </c>
    </row>
    <row r="229" spans="5:89" x14ac:dyDescent="0.25">
      <c r="E229" s="6">
        <v>2</v>
      </c>
      <c r="F229" s="6">
        <v>4</v>
      </c>
      <c r="G229" s="6">
        <f>VLOOKUP([1]Sheet1!G229,[1]Sheet1!C228:D232,2,FALSE)</f>
        <v>4</v>
      </c>
      <c r="H229" s="6">
        <f>VLOOKUP([1]Sheet1!H229,[1]Sheet1!A228:B232,2,FALSE)</f>
        <v>3</v>
      </c>
      <c r="I229" s="6">
        <f>VLOOKUP([1]Sheet1!I229,[1]Sheet1!A228:B232,2,FALSE)</f>
        <v>2</v>
      </c>
      <c r="J229" s="6">
        <f>VLOOKUP([1]Sheet1!J229,[1]Sheet1!C228:D232,2,FALSE)</f>
        <v>2</v>
      </c>
      <c r="K229" s="6">
        <f>VLOOKUP([1]Sheet1!K229,[1]Sheet1!A228:B232,2,FALSE)</f>
        <v>3</v>
      </c>
      <c r="L229" s="6">
        <f>VLOOKUP([1]Sheet1!L229,[1]Sheet1!C228:D232,2,FALSE)</f>
        <v>2</v>
      </c>
      <c r="M229" s="6">
        <f>VLOOKUP([1]Sheet1!M229,[1]Sheet1!C228:D232,2,FALSE)</f>
        <v>2</v>
      </c>
      <c r="N229" s="6">
        <f>VLOOKUP([1]Sheet1!N229,[1]Sheet1!C228:D232,2,FALSE)</f>
        <v>3</v>
      </c>
      <c r="O229" s="6">
        <f>VLOOKUP([1]Sheet1!O229,[1]Sheet1!A228:B232,2,FALSE)</f>
        <v>2</v>
      </c>
      <c r="P229" s="6">
        <f>VLOOKUP([1]Sheet1!P229,[1]Sheet1!A228:B232,2,FALSE)</f>
        <v>3</v>
      </c>
      <c r="Q229" s="6">
        <f>VLOOKUP([1]Sheet1!Q229,[1]Sheet1!C228:D232,2,FALSE)</f>
        <v>2</v>
      </c>
      <c r="R229" s="6">
        <f>VLOOKUP([1]Sheet1!R229,[1]Sheet1!C228:D232,2,FALSE)</f>
        <v>3</v>
      </c>
      <c r="S229" s="6">
        <f>VLOOKUP([1]Sheet1!S229,[1]Sheet1!A228:B232,2,FALSE)</f>
        <v>2</v>
      </c>
      <c r="T229" s="6">
        <f>VLOOKUP([1]Sheet1!T229,[1]Sheet1!A228:B232,2,FALSE)</f>
        <v>3</v>
      </c>
      <c r="U229" s="6">
        <f>VLOOKUP([1]Sheet1!U229,[1]Sheet1!A228:B232,2,FALSE)</f>
        <v>2</v>
      </c>
      <c r="V229" s="6">
        <f>VLOOKUP([1]Sheet1!V229,[1]Sheet1!A228:B232,2,FALSE)</f>
        <v>2</v>
      </c>
      <c r="W229" s="6">
        <f>VLOOKUP([1]Sheet1!W229,[1]Sheet1!C228:D232,2,FALSE)</f>
        <v>3</v>
      </c>
      <c r="X229" s="6">
        <f>VLOOKUP([1]Sheet1!X229,[1]Sheet1!A228:B232,2,FALSE)</f>
        <v>3</v>
      </c>
      <c r="Y229" s="6">
        <f>VLOOKUP([1]Sheet1!Y229,[1]Sheet1!A228:B232,2,FALSE)</f>
        <v>2</v>
      </c>
      <c r="Z229" s="6">
        <f>VLOOKUP([1]Sheet1!Z229,[1]Sheet1!A228:B232,2,FALSE)</f>
        <v>2</v>
      </c>
      <c r="AA229" s="6">
        <f>VLOOKUP([1]Sheet1!AA229,[1]Sheet1!A228:B232,2,FALSE)</f>
        <v>2</v>
      </c>
      <c r="AB229" s="6">
        <f>VLOOKUP([1]Sheet1!AB229,[1]Sheet1!C228:D232,2,FALSE)</f>
        <v>3</v>
      </c>
      <c r="AC229" s="6">
        <f>VLOOKUP([1]Sheet1!AC229,[1]Sheet1!A228:B232,2,FALSE)</f>
        <v>3</v>
      </c>
      <c r="AD229" s="6">
        <f>VLOOKUP([1]Sheet1!AD229,[1]Sheet1!C228:D232,2,FALSE)</f>
        <v>2</v>
      </c>
      <c r="AE229" s="6">
        <f>VLOOKUP([1]Sheet1!AE229,[1]Sheet1!A228:B232,2,FALSE)</f>
        <v>3</v>
      </c>
      <c r="AF229" s="6">
        <f>VLOOKUP([1]Sheet1!AF229,[1]Sheet1!C228:D232,2,FALSE)</f>
        <v>2</v>
      </c>
      <c r="AG229" s="6">
        <f>VLOOKUP([1]Sheet1!AG229,[1]Sheet1!C228:D232,2,FALSE)</f>
        <v>4</v>
      </c>
      <c r="AH229" s="6">
        <f>VLOOKUP([1]Sheet1!AH229,[1]Sheet1!C228:D232,2,FALSE)</f>
        <v>2</v>
      </c>
      <c r="AI229" s="6">
        <f>VLOOKUP([1]Sheet1!AI229,[1]Sheet1!A228:B232,2,FALSE)</f>
        <v>3</v>
      </c>
      <c r="AJ229" s="6">
        <f>VLOOKUP([1]Sheet1!AJ229,[1]Sheet1!A228:B232,2,FALSE)</f>
        <v>3</v>
      </c>
      <c r="AK229" s="6">
        <f>VLOOKUP([1]Sheet1!AK229,[1]Sheet1!C228:D232,2,FALSE)</f>
        <v>3</v>
      </c>
      <c r="AL229" s="6">
        <f>VLOOKUP([1]Sheet1!AL229,[1]Sheet1!A228:B232,2,FALSE)</f>
        <v>2</v>
      </c>
      <c r="AM229" s="6">
        <f>VLOOKUP([1]Sheet1!AM229,[1]Sheet1!C228:D232,2,FALSE)</f>
        <v>2</v>
      </c>
      <c r="AN229" s="6">
        <f>VLOOKUP([1]Sheet1!AN229,[1]Sheet1!C228:D232,2,FALSE)</f>
        <v>2</v>
      </c>
      <c r="AO229" s="6">
        <f>VLOOKUP([1]Sheet1!AO229,[1]Sheet1!A228:B232,2,FALSE)</f>
        <v>3</v>
      </c>
      <c r="AP229" s="6">
        <f>VLOOKUP([1]Sheet1!AP229,[1]Sheet1!A228:B232,2,FALSE)</f>
        <v>4</v>
      </c>
      <c r="AQ229" s="6">
        <f>VLOOKUP([1]Sheet1!AQ229,[1]Sheet1!A228:B232,2,FALSE)</f>
        <v>3</v>
      </c>
      <c r="AR229" s="6">
        <f>VLOOKUP([1]Sheet1!AR229,[1]Sheet1!A228:B232,2,FALSE)</f>
        <v>2</v>
      </c>
      <c r="AS229" s="6">
        <f>VLOOKUP([1]Sheet1!AS229,[1]Sheet1!C228:D232,2,FALSE)</f>
        <v>3</v>
      </c>
      <c r="AT229" s="6">
        <f>VLOOKUP([1]Sheet1!AT229,[1]Sheet1!A228:B232,2,FALSE)</f>
        <v>3</v>
      </c>
      <c r="AU229" s="6">
        <f t="shared" si="12"/>
        <v>110</v>
      </c>
      <c r="AV229" s="6">
        <v>3</v>
      </c>
      <c r="AW229" s="6">
        <v>2</v>
      </c>
      <c r="AX229" s="6">
        <v>1</v>
      </c>
      <c r="AY229" s="6">
        <v>2</v>
      </c>
      <c r="AZ229" s="6">
        <v>2</v>
      </c>
      <c r="BA229" s="6">
        <v>4</v>
      </c>
      <c r="BB229" s="6">
        <v>4</v>
      </c>
      <c r="BC229" s="6">
        <v>4</v>
      </c>
      <c r="BD229" s="6">
        <v>3</v>
      </c>
      <c r="BE229" s="6">
        <v>3</v>
      </c>
      <c r="BF229" s="6">
        <v>3</v>
      </c>
      <c r="BG229" s="6">
        <v>4</v>
      </c>
      <c r="BH229" s="6">
        <v>3</v>
      </c>
      <c r="BI229" s="6">
        <v>4</v>
      </c>
      <c r="BJ229" s="6">
        <v>2</v>
      </c>
      <c r="BK229" s="6">
        <v>3</v>
      </c>
      <c r="BL229" s="6">
        <v>4</v>
      </c>
      <c r="BM229" s="6">
        <v>3</v>
      </c>
      <c r="BN229" s="6">
        <v>3</v>
      </c>
      <c r="BO229" s="6">
        <v>2</v>
      </c>
      <c r="BP229" s="6">
        <v>3</v>
      </c>
      <c r="BQ229" s="6">
        <v>2</v>
      </c>
      <c r="BR229" s="6">
        <v>4</v>
      </c>
      <c r="BS229" s="6">
        <v>2</v>
      </c>
      <c r="BT229" s="6">
        <v>3</v>
      </c>
      <c r="BU229" s="6">
        <v>3</v>
      </c>
      <c r="BV229" s="6">
        <v>3</v>
      </c>
      <c r="BW229" s="6">
        <v>2</v>
      </c>
      <c r="BX229" s="6">
        <v>3</v>
      </c>
      <c r="BY229" s="6">
        <v>4</v>
      </c>
      <c r="BZ229" s="6">
        <v>2</v>
      </c>
      <c r="CA229" s="6">
        <v>2</v>
      </c>
      <c r="CB229" s="6">
        <v>3</v>
      </c>
      <c r="CC229" s="6">
        <v>3</v>
      </c>
      <c r="CD229" s="6">
        <v>2</v>
      </c>
      <c r="CE229" s="6">
        <v>3</v>
      </c>
      <c r="CF229" s="6">
        <v>3</v>
      </c>
      <c r="CG229" s="6">
        <v>3</v>
      </c>
      <c r="CH229" s="6">
        <v>2</v>
      </c>
      <c r="CI229" s="6">
        <v>3</v>
      </c>
      <c r="CJ229" s="6">
        <f t="shared" si="10"/>
        <v>227</v>
      </c>
      <c r="CK229" s="6">
        <f t="shared" si="11"/>
        <v>114</v>
      </c>
    </row>
    <row r="230" spans="5:89" x14ac:dyDescent="0.25">
      <c r="E230" s="6">
        <v>3</v>
      </c>
      <c r="F230" s="6">
        <v>2</v>
      </c>
      <c r="G230" s="6">
        <f>VLOOKUP([1]Sheet1!G230,[1]Sheet1!C229:D233,2,FALSE)</f>
        <v>3</v>
      </c>
      <c r="H230" s="6">
        <f>VLOOKUP([1]Sheet1!H230,[1]Sheet1!A229:B233,2,FALSE)</f>
        <v>3</v>
      </c>
      <c r="I230" s="6">
        <f>VLOOKUP([1]Sheet1!I230,[1]Sheet1!A229:B233,2,FALSE)</f>
        <v>3</v>
      </c>
      <c r="J230" s="6">
        <f>VLOOKUP([1]Sheet1!J230,[1]Sheet1!C229:D233,2,FALSE)</f>
        <v>2</v>
      </c>
      <c r="K230" s="6">
        <f>VLOOKUP([1]Sheet1!K230,[1]Sheet1!A229:B233,2,FALSE)</f>
        <v>2</v>
      </c>
      <c r="L230" s="6">
        <f>VLOOKUP([1]Sheet1!L230,[1]Sheet1!C229:D233,2,FALSE)</f>
        <v>3</v>
      </c>
      <c r="M230" s="6">
        <f>VLOOKUP([1]Sheet1!M230,[1]Sheet1!C229:D233,2,FALSE)</f>
        <v>2</v>
      </c>
      <c r="N230" s="6">
        <f>VLOOKUP([1]Sheet1!N230,[1]Sheet1!C229:D233,2,FALSE)</f>
        <v>2</v>
      </c>
      <c r="O230" s="6">
        <f>VLOOKUP([1]Sheet1!O230,[1]Sheet1!A229:B233,2,FALSE)</f>
        <v>2</v>
      </c>
      <c r="P230" s="6">
        <f>VLOOKUP([1]Sheet1!P230,[1]Sheet1!A229:B233,2,FALSE)</f>
        <v>2</v>
      </c>
      <c r="Q230" s="6">
        <f>VLOOKUP([1]Sheet1!Q230,[1]Sheet1!C229:D233,2,FALSE)</f>
        <v>2</v>
      </c>
      <c r="R230" s="6">
        <f>VLOOKUP([1]Sheet1!R230,[1]Sheet1!C229:D233,2,FALSE)</f>
        <v>2</v>
      </c>
      <c r="S230" s="6">
        <f>VLOOKUP([1]Sheet1!S230,[1]Sheet1!A229:B233,2,FALSE)</f>
        <v>3</v>
      </c>
      <c r="T230" s="6">
        <f>VLOOKUP([1]Sheet1!T230,[1]Sheet1!A229:B233,2,FALSE)</f>
        <v>3</v>
      </c>
      <c r="U230" s="6">
        <f>VLOOKUP([1]Sheet1!U230,[1]Sheet1!A229:B233,2,FALSE)</f>
        <v>3</v>
      </c>
      <c r="V230" s="6">
        <f>VLOOKUP([1]Sheet1!V230,[1]Sheet1!A229:B233,2,FALSE)</f>
        <v>3</v>
      </c>
      <c r="W230" s="6">
        <f>VLOOKUP([1]Sheet1!W230,[1]Sheet1!C229:D233,2,FALSE)</f>
        <v>3</v>
      </c>
      <c r="X230" s="6">
        <f>VLOOKUP([1]Sheet1!X230,[1]Sheet1!A229:B233,2,FALSE)</f>
        <v>3</v>
      </c>
      <c r="Y230" s="6">
        <f>VLOOKUP([1]Sheet1!Y230,[1]Sheet1!A229:B233,2,FALSE)</f>
        <v>3</v>
      </c>
      <c r="Z230" s="6">
        <f>VLOOKUP([1]Sheet1!Z230,[1]Sheet1!A229:B233,2,FALSE)</f>
        <v>2</v>
      </c>
      <c r="AA230" s="6">
        <f>VLOOKUP([1]Sheet1!AA230,[1]Sheet1!A229:B233,2,FALSE)</f>
        <v>2</v>
      </c>
      <c r="AB230" s="6">
        <f>VLOOKUP([1]Sheet1!AB230,[1]Sheet1!C229:D233,2,FALSE)</f>
        <v>2</v>
      </c>
      <c r="AC230" s="6">
        <f>VLOOKUP([1]Sheet1!AC230,[1]Sheet1!A229:B233,2,FALSE)</f>
        <v>2</v>
      </c>
      <c r="AD230" s="6">
        <f>VLOOKUP([1]Sheet1!AD230,[1]Sheet1!C229:D233,2,FALSE)</f>
        <v>2</v>
      </c>
      <c r="AE230" s="6">
        <f>VLOOKUP([1]Sheet1!AE230,[1]Sheet1!A229:B233,2,FALSE)</f>
        <v>3</v>
      </c>
      <c r="AF230" s="6">
        <f>VLOOKUP([1]Sheet1!AF230,[1]Sheet1!C229:D233,2,FALSE)</f>
        <v>2</v>
      </c>
      <c r="AG230" s="6">
        <f>VLOOKUP([1]Sheet1!AG230,[1]Sheet1!C229:D233,2,FALSE)</f>
        <v>2</v>
      </c>
      <c r="AH230" s="6">
        <f>VLOOKUP([1]Sheet1!AH230,[1]Sheet1!C229:D233,2,FALSE)</f>
        <v>2</v>
      </c>
      <c r="AI230" s="6">
        <f>VLOOKUP([1]Sheet1!AI230,[1]Sheet1!A229:B233,2,FALSE)</f>
        <v>2</v>
      </c>
      <c r="AJ230" s="6">
        <f>VLOOKUP([1]Sheet1!AJ230,[1]Sheet1!A229:B233,2,FALSE)</f>
        <v>3</v>
      </c>
      <c r="AK230" s="6">
        <f>VLOOKUP([1]Sheet1!AK230,[1]Sheet1!C229:D233,2,FALSE)</f>
        <v>3</v>
      </c>
      <c r="AL230" s="6">
        <f>VLOOKUP([1]Sheet1!AL230,[1]Sheet1!A229:B233,2,FALSE)</f>
        <v>3</v>
      </c>
      <c r="AM230" s="6">
        <f>VLOOKUP([1]Sheet1!AM230,[1]Sheet1!C229:D233,2,FALSE)</f>
        <v>2</v>
      </c>
      <c r="AN230" s="6">
        <f>VLOOKUP([1]Sheet1!AN230,[1]Sheet1!C229:D233,2,FALSE)</f>
        <v>3</v>
      </c>
      <c r="AO230" s="6">
        <f>VLOOKUP([1]Sheet1!AO230,[1]Sheet1!A229:B233,2,FALSE)</f>
        <v>2</v>
      </c>
      <c r="AP230" s="6">
        <f>VLOOKUP([1]Sheet1!AP230,[1]Sheet1!A229:B233,2,FALSE)</f>
        <v>2</v>
      </c>
      <c r="AQ230" s="6">
        <f>VLOOKUP([1]Sheet1!AQ230,[1]Sheet1!A229:B233,2,FALSE)</f>
        <v>2</v>
      </c>
      <c r="AR230" s="6">
        <f>VLOOKUP([1]Sheet1!AR230,[1]Sheet1!A229:B233,2,FALSE)</f>
        <v>3</v>
      </c>
      <c r="AS230" s="6">
        <f>VLOOKUP([1]Sheet1!AS230,[1]Sheet1!C229:D233,2,FALSE)</f>
        <v>3</v>
      </c>
      <c r="AT230" s="6">
        <f>VLOOKUP([1]Sheet1!AT230,[1]Sheet1!A229:B233,2,FALSE)</f>
        <v>2</v>
      </c>
      <c r="AU230" s="6">
        <f t="shared" si="12"/>
        <v>103</v>
      </c>
      <c r="AV230" s="6">
        <v>2</v>
      </c>
      <c r="AW230" s="6">
        <v>3</v>
      </c>
      <c r="AX230" s="6">
        <v>3</v>
      </c>
      <c r="AY230" s="6">
        <v>3</v>
      </c>
      <c r="AZ230" s="6">
        <v>2</v>
      </c>
      <c r="BA230" s="6">
        <v>3</v>
      </c>
      <c r="BB230" s="6">
        <v>3</v>
      </c>
      <c r="BC230" s="6">
        <v>2</v>
      </c>
      <c r="BD230" s="6">
        <v>3</v>
      </c>
      <c r="BE230" s="6">
        <v>4</v>
      </c>
      <c r="BF230" s="6">
        <v>2</v>
      </c>
      <c r="BG230" s="6">
        <v>3</v>
      </c>
      <c r="BH230" s="6">
        <v>3</v>
      </c>
      <c r="BI230" s="6">
        <v>3</v>
      </c>
      <c r="BJ230" s="6">
        <v>3</v>
      </c>
      <c r="BK230" s="6">
        <v>4</v>
      </c>
      <c r="BL230" s="6">
        <v>3</v>
      </c>
      <c r="BM230" s="6">
        <v>2</v>
      </c>
      <c r="BN230" s="6">
        <v>4</v>
      </c>
      <c r="BO230" s="6">
        <v>4</v>
      </c>
      <c r="BP230" s="6">
        <v>3</v>
      </c>
      <c r="BQ230" s="6">
        <v>2</v>
      </c>
      <c r="BR230" s="6">
        <v>3</v>
      </c>
      <c r="BS230" s="6">
        <v>2</v>
      </c>
      <c r="BT230" s="6">
        <v>4</v>
      </c>
      <c r="BU230" s="6">
        <v>2</v>
      </c>
      <c r="BV230" s="6">
        <v>2</v>
      </c>
      <c r="BW230" s="6">
        <v>2</v>
      </c>
      <c r="BX230" s="6">
        <v>2</v>
      </c>
      <c r="BY230" s="6">
        <v>3</v>
      </c>
      <c r="BZ230" s="6">
        <v>3</v>
      </c>
      <c r="CA230" s="6">
        <v>3</v>
      </c>
      <c r="CB230" s="6">
        <v>3</v>
      </c>
      <c r="CC230" s="6">
        <v>4</v>
      </c>
      <c r="CD230" s="6">
        <v>2</v>
      </c>
      <c r="CE230" s="6">
        <v>4</v>
      </c>
      <c r="CF230" s="6">
        <v>2</v>
      </c>
      <c r="CG230" s="6">
        <v>2</v>
      </c>
      <c r="CH230" s="6">
        <v>2</v>
      </c>
      <c r="CI230" s="6">
        <v>3</v>
      </c>
      <c r="CJ230" s="6">
        <f t="shared" si="10"/>
        <v>217</v>
      </c>
      <c r="CK230" s="6">
        <f t="shared" si="11"/>
        <v>112</v>
      </c>
    </row>
    <row r="231" spans="5:89" x14ac:dyDescent="0.25">
      <c r="E231" s="6">
        <v>2</v>
      </c>
      <c r="F231" s="6">
        <v>3</v>
      </c>
      <c r="G231" s="6">
        <f>VLOOKUP([1]Sheet1!G231,[1]Sheet1!C230:D234,2,FALSE)</f>
        <v>4</v>
      </c>
      <c r="H231" s="6">
        <f>VLOOKUP([1]Sheet1!H231,[1]Sheet1!A230:B234,2,FALSE)</f>
        <v>2</v>
      </c>
      <c r="I231" s="6">
        <f>VLOOKUP([1]Sheet1!I231,[1]Sheet1!A230:B234,2,FALSE)</f>
        <v>3</v>
      </c>
      <c r="J231" s="6">
        <f>VLOOKUP([1]Sheet1!J231,[1]Sheet1!C230:D234,2,FALSE)</f>
        <v>3</v>
      </c>
      <c r="K231" s="6">
        <f>VLOOKUP([1]Sheet1!K231,[1]Sheet1!A230:B234,2,FALSE)</f>
        <v>3</v>
      </c>
      <c r="L231" s="6">
        <f>VLOOKUP([1]Sheet1!L231,[1]Sheet1!C230:D234,2,FALSE)</f>
        <v>2</v>
      </c>
      <c r="M231" s="6">
        <f>VLOOKUP([1]Sheet1!M231,[1]Sheet1!C230:D234,2,FALSE)</f>
        <v>3</v>
      </c>
      <c r="N231" s="6">
        <f>VLOOKUP([1]Sheet1!N231,[1]Sheet1!C230:D234,2,FALSE)</f>
        <v>2</v>
      </c>
      <c r="O231" s="6">
        <f>VLOOKUP([1]Sheet1!O231,[1]Sheet1!A230:B234,2,FALSE)</f>
        <v>3</v>
      </c>
      <c r="P231" s="6">
        <f>VLOOKUP([1]Sheet1!P231,[1]Sheet1!A230:B234,2,FALSE)</f>
        <v>2</v>
      </c>
      <c r="Q231" s="6">
        <f>VLOOKUP([1]Sheet1!Q231,[1]Sheet1!C230:D234,2,FALSE)</f>
        <v>3</v>
      </c>
      <c r="R231" s="6">
        <f>VLOOKUP([1]Sheet1!R231,[1]Sheet1!C230:D234,2,FALSE)</f>
        <v>2</v>
      </c>
      <c r="S231" s="6">
        <f>VLOOKUP([1]Sheet1!S231,[1]Sheet1!A230:B234,2,FALSE)</f>
        <v>3</v>
      </c>
      <c r="T231" s="6">
        <f>VLOOKUP([1]Sheet1!T231,[1]Sheet1!A230:B234,2,FALSE)</f>
        <v>3</v>
      </c>
      <c r="U231" s="6">
        <f>VLOOKUP([1]Sheet1!U231,[1]Sheet1!A230:B234,2,FALSE)</f>
        <v>3</v>
      </c>
      <c r="V231" s="6">
        <f>VLOOKUP([1]Sheet1!V231,[1]Sheet1!A230:B234,2,FALSE)</f>
        <v>3</v>
      </c>
      <c r="W231" s="6">
        <f>VLOOKUP([1]Sheet1!W231,[1]Sheet1!C230:D234,2,FALSE)</f>
        <v>2</v>
      </c>
      <c r="X231" s="6">
        <f>VLOOKUP([1]Sheet1!X231,[1]Sheet1!A230:B234,2,FALSE)</f>
        <v>2</v>
      </c>
      <c r="Y231" s="6">
        <f>VLOOKUP([1]Sheet1!Y231,[1]Sheet1!A230:B234,2,FALSE)</f>
        <v>3</v>
      </c>
      <c r="Z231" s="6">
        <f>VLOOKUP([1]Sheet1!Z231,[1]Sheet1!A230:B234,2,FALSE)</f>
        <v>3</v>
      </c>
      <c r="AA231" s="6">
        <f>VLOOKUP([1]Sheet1!AA231,[1]Sheet1!A230:B234,2,FALSE)</f>
        <v>3</v>
      </c>
      <c r="AB231" s="6">
        <f>VLOOKUP([1]Sheet1!AB231,[1]Sheet1!C230:D234,2,FALSE)</f>
        <v>3</v>
      </c>
      <c r="AC231" s="6">
        <v>3</v>
      </c>
      <c r="AD231" s="6">
        <f>VLOOKUP([1]Sheet1!AD231,[1]Sheet1!C230:D234,2,FALSE)</f>
        <v>3</v>
      </c>
      <c r="AE231" s="6">
        <f>VLOOKUP([1]Sheet1!AE231,[1]Sheet1!A230:B234,2,FALSE)</f>
        <v>2</v>
      </c>
      <c r="AF231" s="6">
        <f>VLOOKUP([1]Sheet1!AF231,[1]Sheet1!C230:D234,2,FALSE)</f>
        <v>3</v>
      </c>
      <c r="AG231" s="6">
        <f>VLOOKUP([1]Sheet1!AG231,[1]Sheet1!C230:D234,2,FALSE)</f>
        <v>2</v>
      </c>
      <c r="AH231" s="6">
        <f>VLOOKUP([1]Sheet1!AH231,[1]Sheet1!C230:D234,2,FALSE)</f>
        <v>2</v>
      </c>
      <c r="AI231" s="6">
        <f>VLOOKUP([1]Sheet1!AI231,[1]Sheet1!A230:B234,2,FALSE)</f>
        <v>2</v>
      </c>
      <c r="AJ231" s="6">
        <f>VLOOKUP([1]Sheet1!AJ231,[1]Sheet1!A230:B234,2,FALSE)</f>
        <v>3</v>
      </c>
      <c r="AK231" s="6">
        <f>VLOOKUP([1]Sheet1!AK231,[1]Sheet1!C230:D234,2,FALSE)</f>
        <v>3</v>
      </c>
      <c r="AL231" s="6">
        <f>VLOOKUP([1]Sheet1!AL231,[1]Sheet1!A230:B234,2,FALSE)</f>
        <v>2</v>
      </c>
      <c r="AM231" s="6">
        <f>VLOOKUP([1]Sheet1!AM231,[1]Sheet1!C230:D234,2,FALSE)</f>
        <v>3</v>
      </c>
      <c r="AN231" s="6">
        <f>VLOOKUP([1]Sheet1!AN231,[1]Sheet1!C230:D234,2,FALSE)</f>
        <v>4</v>
      </c>
      <c r="AO231" s="6">
        <f>VLOOKUP([1]Sheet1!AO231,[1]Sheet1!A230:B234,2,FALSE)</f>
        <v>3</v>
      </c>
      <c r="AP231" s="6">
        <f>VLOOKUP([1]Sheet1!AP231,[1]Sheet1!A230:B234,2,FALSE)</f>
        <v>3</v>
      </c>
      <c r="AQ231" s="6">
        <f>VLOOKUP([1]Sheet1!AQ231,[1]Sheet1!A230:B234,2,FALSE)</f>
        <v>2</v>
      </c>
      <c r="AR231" s="6">
        <f>VLOOKUP([1]Sheet1!AR231,[1]Sheet1!A230:B234,2,FALSE)</f>
        <v>2</v>
      </c>
      <c r="AS231" s="6">
        <v>3</v>
      </c>
      <c r="AT231" s="6">
        <f>VLOOKUP([1]Sheet1!AT231,[1]Sheet1!A230:B234,2,FALSE)</f>
        <v>3</v>
      </c>
      <c r="AU231" s="6">
        <f t="shared" si="12"/>
        <v>113</v>
      </c>
      <c r="AV231" s="6">
        <v>2</v>
      </c>
      <c r="AW231" s="6">
        <v>2</v>
      </c>
      <c r="AX231" s="6">
        <v>2</v>
      </c>
      <c r="AY231" s="6">
        <v>2</v>
      </c>
      <c r="AZ231" s="6">
        <v>3</v>
      </c>
      <c r="BA231" s="6">
        <v>2</v>
      </c>
      <c r="BB231" s="6">
        <v>2</v>
      </c>
      <c r="BC231" s="6">
        <v>3</v>
      </c>
      <c r="BD231" s="6">
        <v>4</v>
      </c>
      <c r="BE231" s="6">
        <v>3</v>
      </c>
      <c r="BF231" s="6">
        <v>3</v>
      </c>
      <c r="BG231" s="6">
        <v>3</v>
      </c>
      <c r="BH231" s="6">
        <v>2</v>
      </c>
      <c r="BI231" s="6">
        <v>3</v>
      </c>
      <c r="BJ231" s="6">
        <v>3</v>
      </c>
      <c r="BK231" s="6">
        <v>2</v>
      </c>
      <c r="BL231" s="6">
        <v>3</v>
      </c>
      <c r="BM231" s="6">
        <v>3</v>
      </c>
      <c r="BN231" s="6">
        <v>3</v>
      </c>
      <c r="BO231" s="6">
        <v>2</v>
      </c>
      <c r="BP231" s="6">
        <v>2</v>
      </c>
      <c r="BQ231" s="6">
        <v>3</v>
      </c>
      <c r="BR231" s="6">
        <v>3</v>
      </c>
      <c r="BS231" s="6">
        <v>2</v>
      </c>
      <c r="BT231" s="6">
        <v>2</v>
      </c>
      <c r="BU231" s="6">
        <v>3</v>
      </c>
      <c r="BV231" s="6">
        <v>2</v>
      </c>
      <c r="BW231" s="6">
        <v>2</v>
      </c>
      <c r="BX231" s="6">
        <v>3</v>
      </c>
      <c r="BY231" s="6">
        <v>3</v>
      </c>
      <c r="BZ231" s="6">
        <v>4</v>
      </c>
      <c r="CA231" s="6">
        <v>2</v>
      </c>
      <c r="CB231" s="6">
        <v>4</v>
      </c>
      <c r="CC231" s="6">
        <v>4</v>
      </c>
      <c r="CD231" s="6">
        <v>2</v>
      </c>
      <c r="CE231" s="6">
        <v>4</v>
      </c>
      <c r="CF231" s="6">
        <v>3</v>
      </c>
      <c r="CG231" s="6">
        <v>3</v>
      </c>
      <c r="CH231" s="6">
        <v>1</v>
      </c>
      <c r="CI231" s="6">
        <v>3</v>
      </c>
      <c r="CJ231" s="6">
        <f t="shared" si="10"/>
        <v>223</v>
      </c>
      <c r="CK231" s="6">
        <f t="shared" si="11"/>
        <v>107</v>
      </c>
    </row>
    <row r="232" spans="5:89" x14ac:dyDescent="0.25">
      <c r="E232" s="6">
        <v>4</v>
      </c>
      <c r="F232" s="6">
        <v>3</v>
      </c>
      <c r="G232" s="6">
        <f>VLOOKUP([1]Sheet1!G232,[1]Sheet1!C231:D235,2,FALSE)</f>
        <v>3</v>
      </c>
      <c r="H232" s="6">
        <f>VLOOKUP([1]Sheet1!H232,[1]Sheet1!A231:B235,2,FALSE)</f>
        <v>2</v>
      </c>
      <c r="I232" s="6">
        <f>VLOOKUP([1]Sheet1!I232,[1]Sheet1!A231:B235,2,FALSE)</f>
        <v>2</v>
      </c>
      <c r="J232" s="6">
        <f>VLOOKUP([1]Sheet1!J232,[1]Sheet1!C231:D235,2,FALSE)</f>
        <v>3</v>
      </c>
      <c r="K232" s="6">
        <f>VLOOKUP([1]Sheet1!K232,[1]Sheet1!A231:B235,2,FALSE)</f>
        <v>2</v>
      </c>
      <c r="L232" s="6">
        <f>VLOOKUP([1]Sheet1!L232,[1]Sheet1!C231:D235,2,FALSE)</f>
        <v>2</v>
      </c>
      <c r="M232" s="6">
        <f>VLOOKUP([1]Sheet1!M232,[1]Sheet1!C231:D235,2,FALSE)</f>
        <v>3</v>
      </c>
      <c r="N232" s="6">
        <f>VLOOKUP([1]Sheet1!N232,[1]Sheet1!C231:D235,2,FALSE)</f>
        <v>2</v>
      </c>
      <c r="O232" s="6">
        <f>VLOOKUP([1]Sheet1!O232,[1]Sheet1!A231:B235,2,FALSE)</f>
        <v>2</v>
      </c>
      <c r="P232" s="6">
        <f>VLOOKUP([1]Sheet1!P232,[1]Sheet1!A231:B235,2,FALSE)</f>
        <v>3</v>
      </c>
      <c r="Q232" s="6">
        <f>VLOOKUP([1]Sheet1!Q232,[1]Sheet1!C231:D235,2,FALSE)</f>
        <v>3</v>
      </c>
      <c r="R232" s="6">
        <f>VLOOKUP([1]Sheet1!R232,[1]Sheet1!C231:D235,2,FALSE)</f>
        <v>2</v>
      </c>
      <c r="S232" s="6">
        <f>VLOOKUP([1]Sheet1!S232,[1]Sheet1!A231:B235,2,FALSE)</f>
        <v>2</v>
      </c>
      <c r="T232" s="6">
        <f>VLOOKUP([1]Sheet1!T232,[1]Sheet1!A231:B235,2,FALSE)</f>
        <v>2</v>
      </c>
      <c r="U232" s="6">
        <f>VLOOKUP([1]Sheet1!U232,[1]Sheet1!A231:B235,2,FALSE)</f>
        <v>2</v>
      </c>
      <c r="V232" s="6">
        <f>VLOOKUP([1]Sheet1!V232,[1]Sheet1!A231:B235,2,FALSE)</f>
        <v>3</v>
      </c>
      <c r="W232" s="6">
        <f>VLOOKUP([1]Sheet1!W232,[1]Sheet1!C231:D235,2,FALSE)</f>
        <v>3</v>
      </c>
      <c r="X232" s="6">
        <f>VLOOKUP([1]Sheet1!X232,[1]Sheet1!A231:B235,2,FALSE)</f>
        <v>2</v>
      </c>
      <c r="Y232" s="6">
        <f>VLOOKUP([1]Sheet1!Y232,[1]Sheet1!A231:B235,2,FALSE)</f>
        <v>3</v>
      </c>
      <c r="Z232" s="6">
        <f>VLOOKUP([1]Sheet1!Z232,[1]Sheet1!A231:B235,2,FALSE)</f>
        <v>3</v>
      </c>
      <c r="AA232" s="6">
        <f>VLOOKUP([1]Sheet1!AA232,[1]Sheet1!A231:B235,2,FALSE)</f>
        <v>3</v>
      </c>
      <c r="AB232" s="6">
        <f>VLOOKUP([1]Sheet1!AB232,[1]Sheet1!C231:D235,2,FALSE)</f>
        <v>2</v>
      </c>
      <c r="AC232" s="6">
        <f>VLOOKUP([1]Sheet1!AC232,[1]Sheet1!A231:B235,2,FALSE)</f>
        <v>2</v>
      </c>
      <c r="AD232" s="6">
        <f>VLOOKUP([1]Sheet1!AD232,[1]Sheet1!C231:D235,2,FALSE)</f>
        <v>3</v>
      </c>
      <c r="AE232" s="6">
        <f>VLOOKUP([1]Sheet1!AE232,[1]Sheet1!A231:B235,2,FALSE)</f>
        <v>3</v>
      </c>
      <c r="AF232" s="6">
        <f>VLOOKUP([1]Sheet1!AF232,[1]Sheet1!C231:D235,2,FALSE)</f>
        <v>2</v>
      </c>
      <c r="AG232" s="6">
        <f>VLOOKUP([1]Sheet1!AG232,[1]Sheet1!C231:D235,2,FALSE)</f>
        <v>3</v>
      </c>
      <c r="AH232" s="6">
        <f>VLOOKUP([1]Sheet1!AH232,[1]Sheet1!C231:D235,2,FALSE)</f>
        <v>2</v>
      </c>
      <c r="AI232" s="6">
        <f>VLOOKUP([1]Sheet1!AI232,[1]Sheet1!A231:B235,2,FALSE)</f>
        <v>2</v>
      </c>
      <c r="AJ232" s="6">
        <f>VLOOKUP([1]Sheet1!AJ232,[1]Sheet1!A231:B235,2,FALSE)</f>
        <v>3</v>
      </c>
      <c r="AK232" s="6">
        <f>VLOOKUP([1]Sheet1!AK232,[1]Sheet1!C231:D235,2,FALSE)</f>
        <v>3</v>
      </c>
      <c r="AL232" s="6">
        <f>VLOOKUP([1]Sheet1!AL232,[1]Sheet1!A231:B235,2,FALSE)</f>
        <v>3</v>
      </c>
      <c r="AM232" s="6">
        <f>VLOOKUP([1]Sheet1!AM232,[1]Sheet1!C231:D235,2,FALSE)</f>
        <v>3</v>
      </c>
      <c r="AN232" s="6">
        <f>VLOOKUP([1]Sheet1!AN232,[1]Sheet1!C231:D235,2,FALSE)</f>
        <v>2</v>
      </c>
      <c r="AO232" s="6">
        <f>VLOOKUP([1]Sheet1!AO232,[1]Sheet1!A231:B235,2,FALSE)</f>
        <v>3</v>
      </c>
      <c r="AP232" s="6">
        <f>VLOOKUP([1]Sheet1!AP232,[1]Sheet1!A231:B235,2,FALSE)</f>
        <v>2</v>
      </c>
      <c r="AQ232" s="6">
        <f>VLOOKUP([1]Sheet1!AQ232,[1]Sheet1!A231:B235,2,FALSE)</f>
        <v>2</v>
      </c>
      <c r="AR232" s="6">
        <f>VLOOKUP([1]Sheet1!AR232,[1]Sheet1!A231:B235,2,FALSE)</f>
        <v>2</v>
      </c>
      <c r="AS232" s="6">
        <f>VLOOKUP([1]Sheet1!AS232,[1]Sheet1!C231:D235,2,FALSE)</f>
        <v>3</v>
      </c>
      <c r="AT232" s="6">
        <f>VLOOKUP([1]Sheet1!AT232,[1]Sheet1!A231:B235,2,FALSE)</f>
        <v>2</v>
      </c>
      <c r="AU232" s="6">
        <f t="shared" si="12"/>
        <v>106</v>
      </c>
      <c r="AV232" s="6">
        <v>3</v>
      </c>
      <c r="AW232" s="6">
        <v>2</v>
      </c>
      <c r="AX232" s="6">
        <v>3</v>
      </c>
      <c r="AY232" s="6">
        <v>2</v>
      </c>
      <c r="AZ232" s="6">
        <v>3</v>
      </c>
      <c r="BA232" s="6">
        <v>3</v>
      </c>
      <c r="BB232" s="6">
        <v>3</v>
      </c>
      <c r="BC232" s="6">
        <v>3</v>
      </c>
      <c r="BD232" s="6">
        <v>3</v>
      </c>
      <c r="BE232" s="6">
        <v>3</v>
      </c>
      <c r="BF232" s="6">
        <v>3</v>
      </c>
      <c r="BG232" s="6">
        <v>3</v>
      </c>
      <c r="BH232" s="6">
        <v>3</v>
      </c>
      <c r="BI232" s="6">
        <v>3</v>
      </c>
      <c r="BJ232" s="6">
        <v>3</v>
      </c>
      <c r="BK232" s="6">
        <v>2</v>
      </c>
      <c r="BL232" s="6">
        <v>3</v>
      </c>
      <c r="BM232" s="6">
        <v>4</v>
      </c>
      <c r="BN232" s="6">
        <v>3</v>
      </c>
      <c r="BO232" s="6">
        <v>2</v>
      </c>
      <c r="BP232" s="6">
        <v>3</v>
      </c>
      <c r="BQ232" s="6">
        <v>3</v>
      </c>
      <c r="BR232" s="6">
        <v>3</v>
      </c>
      <c r="BS232" s="6">
        <v>2</v>
      </c>
      <c r="BT232" s="6">
        <v>3</v>
      </c>
      <c r="BU232" s="6">
        <v>3</v>
      </c>
      <c r="BV232" s="6">
        <v>2</v>
      </c>
      <c r="BW232" s="6">
        <v>2</v>
      </c>
      <c r="BX232" s="6">
        <v>3</v>
      </c>
      <c r="BY232" s="6">
        <v>3</v>
      </c>
      <c r="BZ232" s="6">
        <v>3</v>
      </c>
      <c r="CA232" s="6">
        <v>3</v>
      </c>
      <c r="CB232" s="6">
        <v>3</v>
      </c>
      <c r="CC232" s="6">
        <v>3</v>
      </c>
      <c r="CD232" s="6">
        <v>2</v>
      </c>
      <c r="CE232" s="6">
        <v>3</v>
      </c>
      <c r="CF232" s="6">
        <v>3</v>
      </c>
      <c r="CG232" s="6">
        <v>2</v>
      </c>
      <c r="CH232" s="6">
        <v>2</v>
      </c>
      <c r="CI232" s="6">
        <v>3</v>
      </c>
      <c r="CJ232" s="6">
        <f t="shared" si="10"/>
        <v>219</v>
      </c>
      <c r="CK232" s="6">
        <f t="shared" si="11"/>
        <v>111</v>
      </c>
    </row>
    <row r="233" spans="5:89" x14ac:dyDescent="0.25">
      <c r="E233" s="6">
        <v>3</v>
      </c>
      <c r="F233" s="6">
        <v>3</v>
      </c>
      <c r="G233" s="6">
        <f>VLOOKUP([1]Sheet1!G233,[1]Sheet1!C232:D236,2,FALSE)</f>
        <v>4</v>
      </c>
      <c r="H233" s="6">
        <f>VLOOKUP([1]Sheet1!H233,[1]Sheet1!A232:B236,2,FALSE)</f>
        <v>3</v>
      </c>
      <c r="I233" s="6">
        <f>VLOOKUP([1]Sheet1!I233,[1]Sheet1!A232:B236,2,FALSE)</f>
        <v>4</v>
      </c>
      <c r="J233" s="6">
        <f>VLOOKUP([1]Sheet1!J233,[1]Sheet1!C232:D236,2,FALSE)</f>
        <v>2</v>
      </c>
      <c r="K233" s="6">
        <f>VLOOKUP([1]Sheet1!K233,[1]Sheet1!A232:B236,2,FALSE)</f>
        <v>3</v>
      </c>
      <c r="L233" s="6">
        <f>VLOOKUP([1]Sheet1!L233,[1]Sheet1!C232:D236,2,FALSE)</f>
        <v>2</v>
      </c>
      <c r="M233" s="6">
        <f>VLOOKUP([1]Sheet1!M233,[1]Sheet1!C232:D236,2,FALSE)</f>
        <v>2</v>
      </c>
      <c r="N233" s="6">
        <f>VLOOKUP([1]Sheet1!N233,[1]Sheet1!C232:D236,2,FALSE)</f>
        <v>2</v>
      </c>
      <c r="O233" s="6">
        <f>VLOOKUP([1]Sheet1!O233,[1]Sheet1!A232:B236,2,FALSE)</f>
        <v>3</v>
      </c>
      <c r="P233" s="6">
        <f>VLOOKUP([1]Sheet1!P233,[1]Sheet1!A232:B236,2,FALSE)</f>
        <v>3</v>
      </c>
      <c r="Q233" s="6">
        <f>VLOOKUP([1]Sheet1!Q233,[1]Sheet1!C232:D236,2,FALSE)</f>
        <v>2</v>
      </c>
      <c r="R233" s="6">
        <f>VLOOKUP([1]Sheet1!R233,[1]Sheet1!C232:D236,2,FALSE)</f>
        <v>3</v>
      </c>
      <c r="S233" s="6">
        <f>VLOOKUP([1]Sheet1!S233,[1]Sheet1!A232:B236,2,FALSE)</f>
        <v>2</v>
      </c>
      <c r="T233" s="6">
        <f>VLOOKUP([1]Sheet1!T233,[1]Sheet1!A232:B236,2,FALSE)</f>
        <v>3</v>
      </c>
      <c r="U233" s="6">
        <f>VLOOKUP([1]Sheet1!U233,[1]Sheet1!A232:B236,2,FALSE)</f>
        <v>2</v>
      </c>
      <c r="V233" s="6">
        <f>VLOOKUP([1]Sheet1!V233,[1]Sheet1!A232:B236,2,FALSE)</f>
        <v>3</v>
      </c>
      <c r="W233" s="6">
        <f>VLOOKUP([1]Sheet1!W233,[1]Sheet1!C232:D236,2,FALSE)</f>
        <v>2</v>
      </c>
      <c r="X233" s="6">
        <f>VLOOKUP([1]Sheet1!X233,[1]Sheet1!A232:B236,2,FALSE)</f>
        <v>3</v>
      </c>
      <c r="Y233" s="6">
        <f>VLOOKUP([1]Sheet1!Y233,[1]Sheet1!A232:B236,2,FALSE)</f>
        <v>3</v>
      </c>
      <c r="Z233" s="6">
        <f>VLOOKUP([1]Sheet1!Z233,[1]Sheet1!A232:B236,2,FALSE)</f>
        <v>3</v>
      </c>
      <c r="AA233" s="6">
        <f>VLOOKUP([1]Sheet1!AA233,[1]Sheet1!A232:B236,2,FALSE)</f>
        <v>2</v>
      </c>
      <c r="AB233" s="6">
        <f>VLOOKUP([1]Sheet1!AB233,[1]Sheet1!C232:D236,2,FALSE)</f>
        <v>2</v>
      </c>
      <c r="AC233" s="6">
        <f>VLOOKUP([1]Sheet1!AC233,[1]Sheet1!A232:B236,2,FALSE)</f>
        <v>3</v>
      </c>
      <c r="AD233" s="6">
        <f>VLOOKUP([1]Sheet1!AD233,[1]Sheet1!C232:D236,2,FALSE)</f>
        <v>2</v>
      </c>
      <c r="AE233" s="6">
        <f>VLOOKUP([1]Sheet1!AE233,[1]Sheet1!A232:B236,2,FALSE)</f>
        <v>3</v>
      </c>
      <c r="AF233" s="6">
        <f>VLOOKUP([1]Sheet1!AF233,[1]Sheet1!C232:D236,2,FALSE)</f>
        <v>3</v>
      </c>
      <c r="AG233" s="6">
        <f>VLOOKUP([1]Sheet1!AG233,[1]Sheet1!C232:D236,2,FALSE)</f>
        <v>2</v>
      </c>
      <c r="AH233" s="6">
        <f>VLOOKUP([1]Sheet1!AH233,[1]Sheet1!C232:D236,2,FALSE)</f>
        <v>2</v>
      </c>
      <c r="AI233" s="6">
        <f>VLOOKUP([1]Sheet1!AI233,[1]Sheet1!A232:B236,2,FALSE)</f>
        <v>3</v>
      </c>
      <c r="AJ233" s="6">
        <f>VLOOKUP([1]Sheet1!AJ233,[1]Sheet1!A232:B236,2,FALSE)</f>
        <v>3</v>
      </c>
      <c r="AK233" s="6">
        <f>VLOOKUP([1]Sheet1!AK233,[1]Sheet1!C232:D236,2,FALSE)</f>
        <v>3</v>
      </c>
      <c r="AL233" s="6">
        <f>VLOOKUP([1]Sheet1!AL233,[1]Sheet1!A232:B236,2,FALSE)</f>
        <v>3</v>
      </c>
      <c r="AM233" s="6">
        <f>VLOOKUP([1]Sheet1!AM233,[1]Sheet1!C232:D236,2,FALSE)</f>
        <v>2</v>
      </c>
      <c r="AN233" s="6">
        <f>VLOOKUP([1]Sheet1!AN233,[1]Sheet1!C232:D236,2,FALSE)</f>
        <v>2</v>
      </c>
      <c r="AO233" s="6">
        <f>VLOOKUP([1]Sheet1!AO233,[1]Sheet1!A232:B236,2,FALSE)</f>
        <v>2</v>
      </c>
      <c r="AP233" s="6">
        <f>VLOOKUP([1]Sheet1!AP233,[1]Sheet1!A232:B236,2,FALSE)</f>
        <v>3</v>
      </c>
      <c r="AQ233" s="6">
        <f>VLOOKUP([1]Sheet1!AQ233,[1]Sheet1!A232:B236,2,FALSE)</f>
        <v>3</v>
      </c>
      <c r="AR233" s="6">
        <f>VLOOKUP([1]Sheet1!AR233,[1]Sheet1!A232:B236,2,FALSE)</f>
        <v>3</v>
      </c>
      <c r="AS233" s="6">
        <f>VLOOKUP([1]Sheet1!AS233,[1]Sheet1!C232:D236,2,FALSE)</f>
        <v>3</v>
      </c>
      <c r="AT233" s="6">
        <f>VLOOKUP([1]Sheet1!AT233,[1]Sheet1!A232:B236,2,FALSE)</f>
        <v>3</v>
      </c>
      <c r="AU233" s="6">
        <f t="shared" si="12"/>
        <v>112</v>
      </c>
      <c r="AV233" s="6">
        <v>3</v>
      </c>
      <c r="AW233" s="6">
        <v>3</v>
      </c>
      <c r="AX233" s="6">
        <v>4</v>
      </c>
      <c r="AY233" s="6">
        <v>1</v>
      </c>
      <c r="AZ233" s="6">
        <v>2</v>
      </c>
      <c r="BA233" s="6">
        <v>3</v>
      </c>
      <c r="BB233" s="6">
        <v>3</v>
      </c>
      <c r="BC233" s="6">
        <v>2</v>
      </c>
      <c r="BD233" s="6">
        <v>2</v>
      </c>
      <c r="BE233" s="6">
        <v>3</v>
      </c>
      <c r="BF233" s="6">
        <v>3</v>
      </c>
      <c r="BG233" s="6">
        <v>4</v>
      </c>
      <c r="BH233" s="6">
        <v>3</v>
      </c>
      <c r="BI233" s="6">
        <v>3</v>
      </c>
      <c r="BJ233" s="6">
        <v>3</v>
      </c>
      <c r="BK233" s="6">
        <v>3</v>
      </c>
      <c r="BL233" s="6">
        <v>4</v>
      </c>
      <c r="BM233" s="6">
        <v>3</v>
      </c>
      <c r="BN233" s="6">
        <v>3</v>
      </c>
      <c r="BO233" s="6">
        <v>2</v>
      </c>
      <c r="BP233" s="6">
        <v>3</v>
      </c>
      <c r="BQ233" s="6">
        <v>2</v>
      </c>
      <c r="BR233" s="6">
        <v>3</v>
      </c>
      <c r="BS233" s="6">
        <v>2</v>
      </c>
      <c r="BT233" s="6">
        <v>2</v>
      </c>
      <c r="BU233" s="6">
        <v>3</v>
      </c>
      <c r="BV233" s="6">
        <v>2</v>
      </c>
      <c r="BW233" s="6">
        <v>3</v>
      </c>
      <c r="BX233" s="6">
        <v>3</v>
      </c>
      <c r="BY233" s="6">
        <v>3</v>
      </c>
      <c r="BZ233" s="6">
        <v>3</v>
      </c>
      <c r="CA233" s="6">
        <v>2</v>
      </c>
      <c r="CB233" s="6">
        <v>3</v>
      </c>
      <c r="CC233" s="6">
        <v>3</v>
      </c>
      <c r="CD233" s="6">
        <v>2</v>
      </c>
      <c r="CE233" s="6">
        <v>3</v>
      </c>
      <c r="CF233" s="6">
        <v>3</v>
      </c>
      <c r="CG233" s="6">
        <v>3</v>
      </c>
      <c r="CH233" s="6">
        <v>2</v>
      </c>
      <c r="CI233" s="6">
        <v>3</v>
      </c>
      <c r="CJ233" s="6">
        <f t="shared" si="10"/>
        <v>225</v>
      </c>
      <c r="CK233" s="6">
        <f t="shared" si="11"/>
        <v>110</v>
      </c>
    </row>
    <row r="234" spans="5:89" x14ac:dyDescent="0.25">
      <c r="E234" s="6">
        <v>4</v>
      </c>
      <c r="F234" s="6">
        <v>4</v>
      </c>
      <c r="G234" s="6">
        <f>VLOOKUP([1]Sheet1!G234,[1]Sheet1!C233:D237,2,FALSE)</f>
        <v>4</v>
      </c>
      <c r="H234" s="6">
        <f>VLOOKUP([1]Sheet1!H234,[1]Sheet1!A233:B237,2,FALSE)</f>
        <v>2</v>
      </c>
      <c r="I234" s="6">
        <f>VLOOKUP([1]Sheet1!I234,[1]Sheet1!A233:B237,2,FALSE)</f>
        <v>2</v>
      </c>
      <c r="J234" s="6">
        <f>VLOOKUP([1]Sheet1!J234,[1]Sheet1!C233:D237,2,FALSE)</f>
        <v>3</v>
      </c>
      <c r="K234" s="6">
        <f>VLOOKUP([1]Sheet1!K234,[1]Sheet1!A233:B237,2,FALSE)</f>
        <v>3</v>
      </c>
      <c r="L234" s="6">
        <f>VLOOKUP([1]Sheet1!L234,[1]Sheet1!C233:D237,2,FALSE)</f>
        <v>2</v>
      </c>
      <c r="M234" s="6">
        <f>VLOOKUP([1]Sheet1!M234,[1]Sheet1!C233:D237,2,FALSE)</f>
        <v>2</v>
      </c>
      <c r="N234" s="6">
        <f>VLOOKUP([1]Sheet1!N234,[1]Sheet1!C233:D237,2,FALSE)</f>
        <v>2</v>
      </c>
      <c r="O234" s="6">
        <f>VLOOKUP([1]Sheet1!O234,[1]Sheet1!A233:B237,2,FALSE)</f>
        <v>3</v>
      </c>
      <c r="P234" s="6">
        <f>VLOOKUP([1]Sheet1!P234,[1]Sheet1!A233:B237,2,FALSE)</f>
        <v>3</v>
      </c>
      <c r="Q234" s="6">
        <f>VLOOKUP([1]Sheet1!Q234,[1]Sheet1!C233:D237,2,FALSE)</f>
        <v>2</v>
      </c>
      <c r="R234" s="6">
        <f>VLOOKUP([1]Sheet1!R234,[1]Sheet1!C233:D237,2,FALSE)</f>
        <v>2</v>
      </c>
      <c r="S234" s="6">
        <f>VLOOKUP([1]Sheet1!S234,[1]Sheet1!A233:B237,2,FALSE)</f>
        <v>3</v>
      </c>
      <c r="T234" s="6">
        <f>VLOOKUP([1]Sheet1!T234,[1]Sheet1!A233:B237,2,FALSE)</f>
        <v>3</v>
      </c>
      <c r="U234" s="6">
        <f>VLOOKUP([1]Sheet1!U234,[1]Sheet1!A233:B237,2,FALSE)</f>
        <v>3</v>
      </c>
      <c r="V234" s="6">
        <f>VLOOKUP([1]Sheet1!V234,[1]Sheet1!A233:B237,2,FALSE)</f>
        <v>2</v>
      </c>
      <c r="W234" s="6">
        <f>VLOOKUP([1]Sheet1!W234,[1]Sheet1!C233:D237,2,FALSE)</f>
        <v>3</v>
      </c>
      <c r="X234" s="6">
        <f>VLOOKUP([1]Sheet1!X234,[1]Sheet1!A233:B237,2,FALSE)</f>
        <v>3</v>
      </c>
      <c r="Y234" s="6">
        <f>VLOOKUP([1]Sheet1!Y234,[1]Sheet1!A233:B237,2,FALSE)</f>
        <v>2</v>
      </c>
      <c r="Z234" s="6">
        <f>VLOOKUP([1]Sheet1!Z234,[1]Sheet1!A233:B237,2,FALSE)</f>
        <v>3</v>
      </c>
      <c r="AA234" s="6">
        <f>VLOOKUP([1]Sheet1!AA234,[1]Sheet1!A233:B237,2,FALSE)</f>
        <v>3</v>
      </c>
      <c r="AB234" s="6">
        <f>VLOOKUP([1]Sheet1!AB234,[1]Sheet1!C233:D237,2,FALSE)</f>
        <v>3</v>
      </c>
      <c r="AC234" s="6">
        <f>VLOOKUP([1]Sheet1!AC234,[1]Sheet1!A233:B237,2,FALSE)</f>
        <v>3</v>
      </c>
      <c r="AD234" s="6">
        <f>VLOOKUP([1]Sheet1!AD234,[1]Sheet1!C233:D237,2,FALSE)</f>
        <v>3</v>
      </c>
      <c r="AE234" s="6">
        <f>VLOOKUP([1]Sheet1!AE234,[1]Sheet1!A233:B237,2,FALSE)</f>
        <v>2</v>
      </c>
      <c r="AF234" s="6">
        <f>VLOOKUP([1]Sheet1!AF234,[1]Sheet1!C233:D237,2,FALSE)</f>
        <v>3</v>
      </c>
      <c r="AG234" s="6">
        <f>VLOOKUP([1]Sheet1!AG234,[1]Sheet1!C233:D237,2,FALSE)</f>
        <v>2</v>
      </c>
      <c r="AH234" s="6">
        <f>VLOOKUP([1]Sheet1!AH234,[1]Sheet1!C233:D237,2,FALSE)</f>
        <v>4</v>
      </c>
      <c r="AI234" s="6">
        <f>VLOOKUP([1]Sheet1!AI234,[1]Sheet1!A233:B237,2,FALSE)</f>
        <v>3</v>
      </c>
      <c r="AJ234" s="6">
        <f>VLOOKUP([1]Sheet1!AJ234,[1]Sheet1!A233:B237,2,FALSE)</f>
        <v>3</v>
      </c>
      <c r="AK234" s="6">
        <f>VLOOKUP([1]Sheet1!AK234,[1]Sheet1!C233:D237,2,FALSE)</f>
        <v>1</v>
      </c>
      <c r="AL234" s="6">
        <f>VLOOKUP([1]Sheet1!AL234,[1]Sheet1!A233:B237,2,FALSE)</f>
        <v>3</v>
      </c>
      <c r="AM234" s="6">
        <f>VLOOKUP([1]Sheet1!AM234,[1]Sheet1!C233:D237,2,FALSE)</f>
        <v>3</v>
      </c>
      <c r="AN234" s="6">
        <f>VLOOKUP([1]Sheet1!AN234,[1]Sheet1!C233:D237,2,FALSE)</f>
        <v>3</v>
      </c>
      <c r="AO234" s="6">
        <v>2</v>
      </c>
      <c r="AP234" s="6">
        <f>VLOOKUP([1]Sheet1!AP234,[1]Sheet1!A233:B237,2,FALSE)</f>
        <v>3</v>
      </c>
      <c r="AQ234" s="6">
        <f>VLOOKUP([1]Sheet1!AQ234,[1]Sheet1!A233:B237,2,FALSE)</f>
        <v>3</v>
      </c>
      <c r="AR234" s="6">
        <f>VLOOKUP([1]Sheet1!AR234,[1]Sheet1!A233:B237,2,FALSE)</f>
        <v>3</v>
      </c>
      <c r="AS234" s="6">
        <f>VLOOKUP([1]Sheet1!AS234,[1]Sheet1!C233:D237,2,FALSE)</f>
        <v>2</v>
      </c>
      <c r="AT234" s="6">
        <f>VLOOKUP([1]Sheet1!AT234,[1]Sheet1!A233:B237,2,FALSE)</f>
        <v>2</v>
      </c>
      <c r="AU234" s="6">
        <f t="shared" si="12"/>
        <v>114</v>
      </c>
      <c r="AV234" s="6">
        <v>4</v>
      </c>
      <c r="AW234" s="6">
        <v>1</v>
      </c>
      <c r="AX234" s="6">
        <v>4</v>
      </c>
      <c r="AY234" s="6">
        <v>2</v>
      </c>
      <c r="AZ234" s="6">
        <v>2</v>
      </c>
      <c r="BA234" s="6">
        <v>4</v>
      </c>
      <c r="BB234" s="6">
        <v>3</v>
      </c>
      <c r="BC234" s="6">
        <v>3</v>
      </c>
      <c r="BD234" s="6">
        <v>3</v>
      </c>
      <c r="BE234" s="6">
        <v>2</v>
      </c>
      <c r="BF234" s="6">
        <v>3</v>
      </c>
      <c r="BG234" s="6">
        <v>3</v>
      </c>
      <c r="BH234" s="6">
        <v>2</v>
      </c>
      <c r="BI234" s="6">
        <v>3</v>
      </c>
      <c r="BJ234" s="6">
        <v>2</v>
      </c>
      <c r="BK234" s="6">
        <v>3</v>
      </c>
      <c r="BL234" s="6">
        <v>4</v>
      </c>
      <c r="BM234" s="6">
        <v>3</v>
      </c>
      <c r="BN234" s="6">
        <v>3</v>
      </c>
      <c r="BO234" s="6">
        <v>2</v>
      </c>
      <c r="BP234" s="6">
        <v>2</v>
      </c>
      <c r="BQ234" s="6">
        <v>2</v>
      </c>
      <c r="BR234" s="6">
        <v>4</v>
      </c>
      <c r="BS234" s="6">
        <v>2</v>
      </c>
      <c r="BT234" s="6">
        <v>2</v>
      </c>
      <c r="BU234" s="6">
        <v>4</v>
      </c>
      <c r="BV234" s="6">
        <v>3</v>
      </c>
      <c r="BW234" s="6">
        <v>2</v>
      </c>
      <c r="BX234" s="6">
        <v>3</v>
      </c>
      <c r="BY234" s="6">
        <v>3</v>
      </c>
      <c r="BZ234" s="6">
        <v>3</v>
      </c>
      <c r="CA234" s="6">
        <v>2</v>
      </c>
      <c r="CB234" s="6">
        <v>3</v>
      </c>
      <c r="CC234" s="6">
        <v>3</v>
      </c>
      <c r="CD234" s="6">
        <v>2</v>
      </c>
      <c r="CE234" s="6">
        <v>3</v>
      </c>
      <c r="CF234" s="6">
        <v>2</v>
      </c>
      <c r="CG234" s="6">
        <v>2</v>
      </c>
      <c r="CH234" s="6">
        <v>2</v>
      </c>
      <c r="CI234" s="6">
        <v>3</v>
      </c>
      <c r="CJ234" s="6">
        <f t="shared" si="10"/>
        <v>224</v>
      </c>
      <c r="CK234" s="6">
        <f t="shared" si="11"/>
        <v>108</v>
      </c>
    </row>
    <row r="235" spans="5:89" x14ac:dyDescent="0.25">
      <c r="E235" s="6">
        <v>2</v>
      </c>
      <c r="F235" s="6">
        <v>4</v>
      </c>
      <c r="G235" s="6">
        <f>VLOOKUP([1]Sheet1!G235,[1]Sheet1!C234:D238,2,FALSE)</f>
        <v>3</v>
      </c>
      <c r="H235" s="6">
        <f>VLOOKUP([1]Sheet1!H235,[1]Sheet1!A234:B238,2,FALSE)</f>
        <v>3</v>
      </c>
      <c r="I235" s="6">
        <f>VLOOKUP([1]Sheet1!I235,[1]Sheet1!A234:B238,2,FALSE)</f>
        <v>3</v>
      </c>
      <c r="J235" s="6">
        <f>VLOOKUP([1]Sheet1!J235,[1]Sheet1!C234:D238,2,FALSE)</f>
        <v>2</v>
      </c>
      <c r="K235" s="6">
        <f>VLOOKUP([1]Sheet1!K235,[1]Sheet1!A234:B238,2,FALSE)</f>
        <v>2</v>
      </c>
      <c r="L235" s="6">
        <f>VLOOKUP([1]Sheet1!L235,[1]Sheet1!C234:D238,2,FALSE)</f>
        <v>3</v>
      </c>
      <c r="M235" s="6">
        <f>VLOOKUP([1]Sheet1!M235,[1]Sheet1!C234:D238,2,FALSE)</f>
        <v>3</v>
      </c>
      <c r="N235" s="6">
        <f>VLOOKUP([1]Sheet1!N235,[1]Sheet1!C234:D238,2,FALSE)</f>
        <v>2</v>
      </c>
      <c r="O235" s="6">
        <f>VLOOKUP([1]Sheet1!O235,[1]Sheet1!A234:B238,2,FALSE)</f>
        <v>3</v>
      </c>
      <c r="P235" s="6">
        <f>VLOOKUP([1]Sheet1!P235,[1]Sheet1!A234:B238,2,FALSE)</f>
        <v>3</v>
      </c>
      <c r="Q235" s="6">
        <f>VLOOKUP([1]Sheet1!Q235,[1]Sheet1!C234:D238,2,FALSE)</f>
        <v>2</v>
      </c>
      <c r="R235" s="6">
        <f>VLOOKUP([1]Sheet1!R235,[1]Sheet1!C234:D238,2,FALSE)</f>
        <v>2</v>
      </c>
      <c r="S235" s="6">
        <f>VLOOKUP([1]Sheet1!S235,[1]Sheet1!A234:B238,2,FALSE)</f>
        <v>3</v>
      </c>
      <c r="T235" s="6">
        <f>VLOOKUP([1]Sheet1!T235,[1]Sheet1!A234:B238,2,FALSE)</f>
        <v>4</v>
      </c>
      <c r="U235" s="6">
        <f>VLOOKUP([1]Sheet1!U235,[1]Sheet1!A234:B238,2,FALSE)</f>
        <v>3</v>
      </c>
      <c r="V235" s="6">
        <f>VLOOKUP([1]Sheet1!V235,[1]Sheet1!A234:B238,2,FALSE)</f>
        <v>3</v>
      </c>
      <c r="W235" s="6">
        <f>VLOOKUP([1]Sheet1!W235,[1]Sheet1!C234:D238,2,FALSE)</f>
        <v>2</v>
      </c>
      <c r="X235" s="6">
        <f>VLOOKUP([1]Sheet1!X235,[1]Sheet1!A234:B238,2,FALSE)</f>
        <v>3</v>
      </c>
      <c r="Y235" s="6">
        <f>VLOOKUP([1]Sheet1!Y235,[1]Sheet1!A234:B238,2,FALSE)</f>
        <v>3</v>
      </c>
      <c r="Z235" s="6">
        <f>VLOOKUP([1]Sheet1!Z235,[1]Sheet1!A234:B238,2,FALSE)</f>
        <v>2</v>
      </c>
      <c r="AA235" s="6">
        <f>VLOOKUP([1]Sheet1!AA235,[1]Sheet1!A234:B238,2,FALSE)</f>
        <v>2</v>
      </c>
      <c r="AB235" s="6">
        <f>VLOOKUP([1]Sheet1!AB235,[1]Sheet1!C234:D238,2,FALSE)</f>
        <v>3</v>
      </c>
      <c r="AC235" s="6">
        <f>VLOOKUP([1]Sheet1!AC235,[1]Sheet1!A234:B238,2,FALSE)</f>
        <v>3</v>
      </c>
      <c r="AD235" s="6">
        <f>VLOOKUP([1]Sheet1!AD235,[1]Sheet1!C234:D238,2,FALSE)</f>
        <v>2</v>
      </c>
      <c r="AE235" s="6">
        <f>VLOOKUP([1]Sheet1!AE235,[1]Sheet1!A234:B238,2,FALSE)</f>
        <v>3</v>
      </c>
      <c r="AF235" s="6">
        <f>VLOOKUP([1]Sheet1!AF235,[1]Sheet1!C234:D238,2,FALSE)</f>
        <v>2</v>
      </c>
      <c r="AG235" s="6">
        <v>2</v>
      </c>
      <c r="AH235" s="6">
        <f>VLOOKUP([1]Sheet1!AH235,[1]Sheet1!C234:D238,2,FALSE)</f>
        <v>4</v>
      </c>
      <c r="AI235" s="6">
        <f>VLOOKUP([1]Sheet1!AI235,[1]Sheet1!A234:B238,2,FALSE)</f>
        <v>2</v>
      </c>
      <c r="AJ235" s="6">
        <f>VLOOKUP([1]Sheet1!AJ235,[1]Sheet1!A234:B238,2,FALSE)</f>
        <v>4</v>
      </c>
      <c r="AK235" s="6">
        <f>VLOOKUP([1]Sheet1!AK235,[1]Sheet1!C234:D238,2,FALSE)</f>
        <v>2</v>
      </c>
      <c r="AL235" s="6">
        <f>VLOOKUP([1]Sheet1!AL235,[1]Sheet1!A234:B238,2,FALSE)</f>
        <v>2</v>
      </c>
      <c r="AM235" s="6">
        <v>3</v>
      </c>
      <c r="AN235" s="6">
        <v>3</v>
      </c>
      <c r="AO235" s="6">
        <f>VLOOKUP([1]Sheet1!AO235,[1]Sheet1!A234:B238,2,FALSE)</f>
        <v>3</v>
      </c>
      <c r="AP235" s="6">
        <f>VLOOKUP([1]Sheet1!AP235,[1]Sheet1!A234:B238,2,FALSE)</f>
        <v>3</v>
      </c>
      <c r="AQ235" s="6">
        <f>VLOOKUP([1]Sheet1!AQ235,[1]Sheet1!A234:B238,2,FALSE)</f>
        <v>3</v>
      </c>
      <c r="AR235" s="6">
        <f>VLOOKUP([1]Sheet1!AR235,[1]Sheet1!A234:B238,2,FALSE)</f>
        <v>3</v>
      </c>
      <c r="AS235" s="6">
        <f>VLOOKUP([1]Sheet1!AS235,[1]Sheet1!C234:D238,2,FALSE)</f>
        <v>2</v>
      </c>
      <c r="AT235" s="6">
        <f>VLOOKUP([1]Sheet1!AT235,[1]Sheet1!A234:B238,2,FALSE)</f>
        <v>2</v>
      </c>
      <c r="AU235" s="6">
        <f t="shared" si="12"/>
        <v>113</v>
      </c>
      <c r="AV235" s="6">
        <v>4</v>
      </c>
      <c r="AW235" s="6">
        <v>1</v>
      </c>
      <c r="AX235" s="6">
        <v>4</v>
      </c>
      <c r="AY235" s="6">
        <v>1</v>
      </c>
      <c r="AZ235" s="6">
        <v>2</v>
      </c>
      <c r="BA235" s="6">
        <v>4</v>
      </c>
      <c r="BB235" s="6">
        <v>4</v>
      </c>
      <c r="BC235" s="6">
        <v>4</v>
      </c>
      <c r="BD235" s="6">
        <v>4</v>
      </c>
      <c r="BE235" s="6">
        <v>4</v>
      </c>
      <c r="BF235" s="6">
        <v>4</v>
      </c>
      <c r="BG235" s="6">
        <v>4</v>
      </c>
      <c r="BH235" s="6">
        <v>2</v>
      </c>
      <c r="BI235" s="6">
        <v>4</v>
      </c>
      <c r="BJ235" s="6">
        <v>4</v>
      </c>
      <c r="BK235" s="6">
        <v>4</v>
      </c>
      <c r="BL235" s="6">
        <v>4</v>
      </c>
      <c r="BM235" s="6">
        <v>4</v>
      </c>
      <c r="BN235" s="6">
        <v>4</v>
      </c>
      <c r="BO235" s="6">
        <v>4</v>
      </c>
      <c r="BP235" s="6">
        <v>4</v>
      </c>
      <c r="BQ235" s="6">
        <v>2</v>
      </c>
      <c r="BR235" s="6">
        <v>4</v>
      </c>
      <c r="BS235" s="6">
        <v>4</v>
      </c>
      <c r="BT235" s="6">
        <v>4</v>
      </c>
      <c r="BU235" s="6">
        <v>4</v>
      </c>
      <c r="BV235" s="6">
        <v>4</v>
      </c>
      <c r="BW235" s="6">
        <v>2</v>
      </c>
      <c r="BX235" s="6">
        <v>4</v>
      </c>
      <c r="BY235" s="6">
        <v>4</v>
      </c>
      <c r="BZ235" s="6">
        <v>4</v>
      </c>
      <c r="CA235" s="6">
        <v>4</v>
      </c>
      <c r="CB235" s="6">
        <v>4</v>
      </c>
      <c r="CC235" s="6">
        <v>4</v>
      </c>
      <c r="CD235" s="6">
        <v>3</v>
      </c>
      <c r="CE235" s="6">
        <v>4</v>
      </c>
      <c r="CF235" s="6">
        <v>4</v>
      </c>
      <c r="CG235" s="6">
        <v>4</v>
      </c>
      <c r="CH235" s="6">
        <v>1</v>
      </c>
      <c r="CI235" s="6">
        <v>4</v>
      </c>
      <c r="CJ235" s="6">
        <f t="shared" si="10"/>
        <v>257</v>
      </c>
      <c r="CK235" s="6">
        <f t="shared" si="11"/>
        <v>142</v>
      </c>
    </row>
    <row r="236" spans="5:89" x14ac:dyDescent="0.25">
      <c r="E236" s="6">
        <v>4</v>
      </c>
      <c r="F236" s="6">
        <v>4</v>
      </c>
      <c r="G236" s="6">
        <f>VLOOKUP([1]Sheet1!G236,[1]Sheet1!C235:D239,2,FALSE)</f>
        <v>4</v>
      </c>
      <c r="H236" s="6">
        <f>VLOOKUP([1]Sheet1!H236,[1]Sheet1!A235:B239,2,FALSE)</f>
        <v>3</v>
      </c>
      <c r="I236" s="6">
        <f>VLOOKUP([1]Sheet1!I236,[1]Sheet1!A235:B239,2,FALSE)</f>
        <v>2</v>
      </c>
      <c r="J236" s="6">
        <f>VLOOKUP([1]Sheet1!J236,[1]Sheet1!C235:D239,2,FALSE)</f>
        <v>2</v>
      </c>
      <c r="K236" s="6">
        <f>VLOOKUP([1]Sheet1!K236,[1]Sheet1!A235:B239,2,FALSE)</f>
        <v>2</v>
      </c>
      <c r="L236" s="6">
        <f>VLOOKUP([1]Sheet1!L236,[1]Sheet1!C235:D239,2,FALSE)</f>
        <v>2</v>
      </c>
      <c r="M236" s="6">
        <f>VLOOKUP([1]Sheet1!M236,[1]Sheet1!C235:D239,2,FALSE)</f>
        <v>2</v>
      </c>
      <c r="N236" s="6">
        <f>VLOOKUP([1]Sheet1!N236,[1]Sheet1!C235:D239,2,FALSE)</f>
        <v>3</v>
      </c>
      <c r="O236" s="6">
        <f>VLOOKUP([1]Sheet1!O236,[1]Sheet1!A235:B239,2,FALSE)</f>
        <v>2</v>
      </c>
      <c r="P236" s="6">
        <f>VLOOKUP([1]Sheet1!P236,[1]Sheet1!A235:B239,2,FALSE)</f>
        <v>2</v>
      </c>
      <c r="Q236" s="6">
        <f>VLOOKUP([1]Sheet1!Q236,[1]Sheet1!C235:D239,2,FALSE)</f>
        <v>2</v>
      </c>
      <c r="R236" s="6">
        <f>VLOOKUP([1]Sheet1!R236,[1]Sheet1!C235:D239,2,FALSE)</f>
        <v>3</v>
      </c>
      <c r="S236" s="6">
        <f>VLOOKUP([1]Sheet1!S236,[1]Sheet1!A235:B239,2,FALSE)</f>
        <v>2</v>
      </c>
      <c r="T236" s="6">
        <f>VLOOKUP([1]Sheet1!T236,[1]Sheet1!A235:B239,2,FALSE)</f>
        <v>4</v>
      </c>
      <c r="U236" s="6">
        <f>VLOOKUP([1]Sheet1!U236,[1]Sheet1!A235:B239,2,FALSE)</f>
        <v>3</v>
      </c>
      <c r="V236" s="6">
        <f>VLOOKUP([1]Sheet1!V236,[1]Sheet1!A235:B239,2,FALSE)</f>
        <v>3</v>
      </c>
      <c r="W236" s="6">
        <f>VLOOKUP([1]Sheet1!W236,[1]Sheet1!C235:D239,2,FALSE)</f>
        <v>2</v>
      </c>
      <c r="X236" s="6">
        <f>VLOOKUP([1]Sheet1!X236,[1]Sheet1!A235:B239,2,FALSE)</f>
        <v>3</v>
      </c>
      <c r="Y236" s="6">
        <f>VLOOKUP([1]Sheet1!Y236,[1]Sheet1!A235:B239,2,FALSE)</f>
        <v>3</v>
      </c>
      <c r="Z236" s="6">
        <f>VLOOKUP([1]Sheet1!Z236,[1]Sheet1!A235:B239,2,FALSE)</f>
        <v>2</v>
      </c>
      <c r="AA236" s="6">
        <f>VLOOKUP([1]Sheet1!AA236,[1]Sheet1!A235:B239,2,FALSE)</f>
        <v>3</v>
      </c>
      <c r="AB236" s="6">
        <f>VLOOKUP([1]Sheet1!AB236,[1]Sheet1!C235:D239,2,FALSE)</f>
        <v>4</v>
      </c>
      <c r="AC236" s="6">
        <f>VLOOKUP([1]Sheet1!AC236,[1]Sheet1!A235:B239,2,FALSE)</f>
        <v>3</v>
      </c>
      <c r="AD236" s="6">
        <f>VLOOKUP([1]Sheet1!AD236,[1]Sheet1!C235:D239,2,FALSE)</f>
        <v>2</v>
      </c>
      <c r="AE236" s="6">
        <f>VLOOKUP([1]Sheet1!AE236,[1]Sheet1!A235:B239,2,FALSE)</f>
        <v>3</v>
      </c>
      <c r="AF236" s="6">
        <f>VLOOKUP([1]Sheet1!AF236,[1]Sheet1!C235:D239,2,FALSE)</f>
        <v>2</v>
      </c>
      <c r="AG236" s="6">
        <f>VLOOKUP([1]Sheet1!AG236,[1]Sheet1!C235:D239,2,FALSE)</f>
        <v>2</v>
      </c>
      <c r="AH236" s="6">
        <f>VLOOKUP([1]Sheet1!AH236,[1]Sheet1!C235:D239,2,FALSE)</f>
        <v>2</v>
      </c>
      <c r="AI236" s="6">
        <f>VLOOKUP([1]Sheet1!AI236,[1]Sheet1!A235:B239,2,FALSE)</f>
        <v>3</v>
      </c>
      <c r="AJ236" s="6">
        <f>VLOOKUP([1]Sheet1!AJ236,[1]Sheet1!A235:B239,2,FALSE)</f>
        <v>4</v>
      </c>
      <c r="AK236" s="6">
        <f>VLOOKUP([1]Sheet1!AK236,[1]Sheet1!C235:D239,2,FALSE)</f>
        <v>2</v>
      </c>
      <c r="AL236" s="6">
        <f>VLOOKUP([1]Sheet1!AL236,[1]Sheet1!A235:B239,2,FALSE)</f>
        <v>3</v>
      </c>
      <c r="AM236" s="6">
        <v>3</v>
      </c>
      <c r="AN236" s="6">
        <f>VLOOKUP([1]Sheet1!AN236,[1]Sheet1!C235:D239,2,FALSE)</f>
        <v>2</v>
      </c>
      <c r="AO236" s="6">
        <f>VLOOKUP([1]Sheet1!AO236,[1]Sheet1!A235:B239,2,FALSE)</f>
        <v>3</v>
      </c>
      <c r="AP236" s="6">
        <f>VLOOKUP([1]Sheet1!AP236,[1]Sheet1!A235:B239,2,FALSE)</f>
        <v>3</v>
      </c>
      <c r="AQ236" s="6">
        <f>VLOOKUP([1]Sheet1!AQ236,[1]Sheet1!A235:B239,2,FALSE)</f>
        <v>3</v>
      </c>
      <c r="AR236" s="6">
        <f>VLOOKUP([1]Sheet1!AR236,[1]Sheet1!A235:B239,2,FALSE)</f>
        <v>3</v>
      </c>
      <c r="AS236" s="6">
        <f>VLOOKUP([1]Sheet1!AS236,[1]Sheet1!C235:D239,2,FALSE)</f>
        <v>3</v>
      </c>
      <c r="AT236" s="6">
        <f>VLOOKUP([1]Sheet1!AT236,[1]Sheet1!A235:B239,2,FALSE)</f>
        <v>4</v>
      </c>
      <c r="AU236" s="6">
        <f t="shared" si="12"/>
        <v>116</v>
      </c>
      <c r="AV236" s="6">
        <v>2</v>
      </c>
      <c r="AW236" s="6">
        <v>2</v>
      </c>
      <c r="AX236" s="6">
        <v>3</v>
      </c>
      <c r="AY236" s="6">
        <v>3</v>
      </c>
      <c r="AZ236" s="6">
        <v>2</v>
      </c>
      <c r="BA236" s="6">
        <v>4</v>
      </c>
      <c r="BB236" s="6">
        <v>3</v>
      </c>
      <c r="BC236" s="6">
        <v>3</v>
      </c>
      <c r="BD236" s="6">
        <v>3</v>
      </c>
      <c r="BE236" s="6">
        <v>2</v>
      </c>
      <c r="BF236" s="6">
        <v>3</v>
      </c>
      <c r="BG236" s="6">
        <v>3</v>
      </c>
      <c r="BH236" s="6">
        <v>2</v>
      </c>
      <c r="BI236" s="6">
        <v>2</v>
      </c>
      <c r="BJ236" s="6">
        <v>3</v>
      </c>
      <c r="BK236" s="6">
        <v>2</v>
      </c>
      <c r="BL236" s="6">
        <v>4</v>
      </c>
      <c r="BM236" s="6">
        <v>3</v>
      </c>
      <c r="BN236" s="6">
        <v>3</v>
      </c>
      <c r="BO236" s="6">
        <v>2</v>
      </c>
      <c r="BP236" s="6">
        <v>2</v>
      </c>
      <c r="BQ236" s="6">
        <v>3</v>
      </c>
      <c r="BR236" s="6">
        <v>4</v>
      </c>
      <c r="BS236" s="6">
        <v>2</v>
      </c>
      <c r="BT236" s="6">
        <v>3</v>
      </c>
      <c r="BU236" s="6">
        <v>3</v>
      </c>
      <c r="BV236" s="6">
        <v>2</v>
      </c>
      <c r="BW236" s="6">
        <v>2</v>
      </c>
      <c r="BX236" s="6">
        <v>3</v>
      </c>
      <c r="BY236" s="6">
        <v>3</v>
      </c>
      <c r="BZ236" s="6">
        <v>3</v>
      </c>
      <c r="CA236" s="6">
        <v>3</v>
      </c>
      <c r="CB236" s="6">
        <v>3</v>
      </c>
      <c r="CC236" s="6">
        <v>3</v>
      </c>
      <c r="CD236" s="6">
        <v>3</v>
      </c>
      <c r="CE236" s="6">
        <v>2</v>
      </c>
      <c r="CF236" s="6">
        <v>3</v>
      </c>
      <c r="CG236" s="6">
        <v>3</v>
      </c>
      <c r="CH236" s="6">
        <v>1</v>
      </c>
      <c r="CI236" s="6">
        <v>3</v>
      </c>
      <c r="CJ236" s="6">
        <f t="shared" si="10"/>
        <v>228</v>
      </c>
      <c r="CK236" s="6">
        <f t="shared" si="11"/>
        <v>108</v>
      </c>
    </row>
    <row r="237" spans="5:89" x14ac:dyDescent="0.25">
      <c r="E237" s="6">
        <v>3</v>
      </c>
      <c r="F237" s="6">
        <v>4</v>
      </c>
      <c r="G237" s="6">
        <f>VLOOKUP([1]Sheet1!G237,[1]Sheet1!C236:D240,2,FALSE)</f>
        <v>4</v>
      </c>
      <c r="H237" s="6">
        <f>VLOOKUP([1]Sheet1!H237,[1]Sheet1!A236:B240,2,FALSE)</f>
        <v>3</v>
      </c>
      <c r="I237" s="6">
        <f>VLOOKUP([1]Sheet1!I237,[1]Sheet1!A236:B240,2,FALSE)</f>
        <v>3</v>
      </c>
      <c r="J237" s="6">
        <f>VLOOKUP([1]Sheet1!J237,[1]Sheet1!C236:D240,2,FALSE)</f>
        <v>2</v>
      </c>
      <c r="K237" s="6">
        <f>VLOOKUP([1]Sheet1!K237,[1]Sheet1!A236:B240,2,FALSE)</f>
        <v>3</v>
      </c>
      <c r="L237" s="6">
        <f>VLOOKUP([1]Sheet1!L237,[1]Sheet1!C236:D240,2,FALSE)</f>
        <v>3</v>
      </c>
      <c r="M237" s="6">
        <f>VLOOKUP([1]Sheet1!M237,[1]Sheet1!C236:D240,2,FALSE)</f>
        <v>2</v>
      </c>
      <c r="N237" s="6">
        <f>VLOOKUP([1]Sheet1!N237,[1]Sheet1!C236:D240,2,FALSE)</f>
        <v>3</v>
      </c>
      <c r="O237" s="6">
        <f>VLOOKUP([1]Sheet1!O237,[1]Sheet1!A236:B240,2,FALSE)</f>
        <v>2</v>
      </c>
      <c r="P237" s="6">
        <f>VLOOKUP([1]Sheet1!P237,[1]Sheet1!A236:B240,2,FALSE)</f>
        <v>2</v>
      </c>
      <c r="Q237" s="6">
        <f>VLOOKUP([1]Sheet1!Q237,[1]Sheet1!C236:D240,2,FALSE)</f>
        <v>3</v>
      </c>
      <c r="R237" s="6">
        <f>VLOOKUP([1]Sheet1!R237,[1]Sheet1!C236:D240,2,FALSE)</f>
        <v>3</v>
      </c>
      <c r="S237" s="6">
        <f>VLOOKUP([1]Sheet1!S237,[1]Sheet1!A236:B240,2,FALSE)</f>
        <v>3</v>
      </c>
      <c r="T237" s="6">
        <f>VLOOKUP([1]Sheet1!T237,[1]Sheet1!A236:B240,2,FALSE)</f>
        <v>2</v>
      </c>
      <c r="U237" s="6">
        <f>VLOOKUP([1]Sheet1!U237,[1]Sheet1!A236:B240,2,FALSE)</f>
        <v>3</v>
      </c>
      <c r="V237" s="6">
        <f>VLOOKUP([1]Sheet1!V237,[1]Sheet1!A236:B240,2,FALSE)</f>
        <v>2</v>
      </c>
      <c r="W237" s="6">
        <f>VLOOKUP([1]Sheet1!W237,[1]Sheet1!C236:D240,2,FALSE)</f>
        <v>2</v>
      </c>
      <c r="X237" s="6">
        <f>VLOOKUP([1]Sheet1!X237,[1]Sheet1!A236:B240,2,FALSE)</f>
        <v>3</v>
      </c>
      <c r="Y237" s="6">
        <f>VLOOKUP([1]Sheet1!Y237,[1]Sheet1!A236:B240,2,FALSE)</f>
        <v>3</v>
      </c>
      <c r="Z237" s="6">
        <f>VLOOKUP([1]Sheet1!Z237,[1]Sheet1!A236:B240,2,FALSE)</f>
        <v>3</v>
      </c>
      <c r="AA237" s="6">
        <f>VLOOKUP([1]Sheet1!AA237,[1]Sheet1!A236:B240,2,FALSE)</f>
        <v>3</v>
      </c>
      <c r="AB237" s="6">
        <f>VLOOKUP([1]Sheet1!AB237,[1]Sheet1!C236:D240,2,FALSE)</f>
        <v>2</v>
      </c>
      <c r="AC237" s="6">
        <f>VLOOKUP([1]Sheet1!AC237,[1]Sheet1!A236:B240,2,FALSE)</f>
        <v>2</v>
      </c>
      <c r="AD237" s="6">
        <f>VLOOKUP([1]Sheet1!AD237,[1]Sheet1!C236:D240,2,FALSE)</f>
        <v>3</v>
      </c>
      <c r="AE237" s="6">
        <f>VLOOKUP([1]Sheet1!AE237,[1]Sheet1!A236:B240,2,FALSE)</f>
        <v>2</v>
      </c>
      <c r="AF237" s="6">
        <f>VLOOKUP([1]Sheet1!AF237,[1]Sheet1!C236:D240,2,FALSE)</f>
        <v>4</v>
      </c>
      <c r="AG237" s="6">
        <f>VLOOKUP([1]Sheet1!AG237,[1]Sheet1!C236:D240,2,FALSE)</f>
        <v>3</v>
      </c>
      <c r="AH237" s="6">
        <f>VLOOKUP([1]Sheet1!AH237,[1]Sheet1!C236:D240,2,FALSE)</f>
        <v>2</v>
      </c>
      <c r="AI237" s="6">
        <f>VLOOKUP([1]Sheet1!AI237,[1]Sheet1!A236:B240,2,FALSE)</f>
        <v>3</v>
      </c>
      <c r="AJ237" s="6">
        <f>VLOOKUP([1]Sheet1!AJ237,[1]Sheet1!A236:B240,2,FALSE)</f>
        <v>3</v>
      </c>
      <c r="AK237" s="6">
        <f>VLOOKUP([1]Sheet1!AK237,[1]Sheet1!C236:D240,2,FALSE)</f>
        <v>3</v>
      </c>
      <c r="AL237" s="6">
        <f>VLOOKUP([1]Sheet1!AL237,[1]Sheet1!A236:B240,2,FALSE)</f>
        <v>3</v>
      </c>
      <c r="AM237" s="6">
        <f>VLOOKUP([1]Sheet1!AM237,[1]Sheet1!C236:D240,2,FALSE)</f>
        <v>2</v>
      </c>
      <c r="AN237" s="6">
        <f>VLOOKUP([1]Sheet1!AN237,[1]Sheet1!C236:D240,2,FALSE)</f>
        <v>2</v>
      </c>
      <c r="AO237" s="6">
        <f>VLOOKUP([1]Sheet1!AO237,[1]Sheet1!A236:B240,2,FALSE)</f>
        <v>3</v>
      </c>
      <c r="AP237" s="6">
        <f>VLOOKUP([1]Sheet1!AP237,[1]Sheet1!A236:B240,2,FALSE)</f>
        <v>3</v>
      </c>
      <c r="AQ237" s="6">
        <f>VLOOKUP([1]Sheet1!AQ237,[1]Sheet1!A236:B240,2,FALSE)</f>
        <v>3</v>
      </c>
      <c r="AR237" s="6">
        <f>VLOOKUP([1]Sheet1!AR237,[1]Sheet1!A236:B240,2,FALSE)</f>
        <v>3</v>
      </c>
      <c r="AS237" s="6">
        <f>VLOOKUP([1]Sheet1!AS237,[1]Sheet1!C236:D240,2,FALSE)</f>
        <v>3</v>
      </c>
      <c r="AT237" s="6">
        <f>VLOOKUP([1]Sheet1!AT237,[1]Sheet1!A236:B240,2,FALSE)</f>
        <v>3</v>
      </c>
      <c r="AU237" s="6">
        <f t="shared" si="12"/>
        <v>116</v>
      </c>
      <c r="AV237" s="6">
        <v>3</v>
      </c>
      <c r="AW237" s="6">
        <v>2</v>
      </c>
      <c r="AX237" s="6">
        <v>3</v>
      </c>
      <c r="AY237" s="6">
        <v>3</v>
      </c>
      <c r="AZ237" s="6">
        <v>2</v>
      </c>
      <c r="BA237" s="6">
        <v>2</v>
      </c>
      <c r="BB237" s="6">
        <v>4</v>
      </c>
      <c r="BC237" s="6">
        <v>4</v>
      </c>
      <c r="BD237" s="6">
        <v>4</v>
      </c>
      <c r="BE237" s="6">
        <v>3</v>
      </c>
      <c r="BF237" s="6">
        <v>4</v>
      </c>
      <c r="BG237" s="6">
        <v>3</v>
      </c>
      <c r="BH237" s="6">
        <v>3</v>
      </c>
      <c r="BI237" s="6">
        <v>4</v>
      </c>
      <c r="BJ237" s="6">
        <v>4</v>
      </c>
      <c r="BK237" s="6">
        <v>2</v>
      </c>
      <c r="BL237" s="6">
        <v>4</v>
      </c>
      <c r="BM237" s="6">
        <v>3</v>
      </c>
      <c r="BN237" s="6">
        <v>4</v>
      </c>
      <c r="BO237" s="6">
        <v>2</v>
      </c>
      <c r="BP237" s="6">
        <v>3</v>
      </c>
      <c r="BQ237" s="6">
        <v>2</v>
      </c>
      <c r="BR237" s="6">
        <v>4</v>
      </c>
      <c r="BS237" s="6">
        <v>2</v>
      </c>
      <c r="BT237" s="6">
        <v>3</v>
      </c>
      <c r="BU237" s="6">
        <v>3</v>
      </c>
      <c r="BV237" s="6">
        <v>2</v>
      </c>
      <c r="BW237" s="6">
        <v>3</v>
      </c>
      <c r="BX237" s="6">
        <v>4</v>
      </c>
      <c r="BY237" s="6">
        <v>3</v>
      </c>
      <c r="BZ237" s="6">
        <v>4</v>
      </c>
      <c r="CA237" s="6">
        <v>2</v>
      </c>
      <c r="CB237" s="6">
        <v>3</v>
      </c>
      <c r="CC237" s="6">
        <v>4</v>
      </c>
      <c r="CD237" s="6">
        <v>3</v>
      </c>
      <c r="CE237" s="6">
        <v>3</v>
      </c>
      <c r="CF237" s="6">
        <v>4</v>
      </c>
      <c r="CG237" s="6">
        <v>3</v>
      </c>
      <c r="CH237" s="6">
        <v>3</v>
      </c>
      <c r="CI237" s="6">
        <v>4</v>
      </c>
      <c r="CJ237" s="6">
        <f t="shared" si="10"/>
        <v>244</v>
      </c>
      <c r="CK237" s="6">
        <f t="shared" si="11"/>
        <v>125</v>
      </c>
    </row>
    <row r="238" spans="5:89" x14ac:dyDescent="0.25">
      <c r="E238" s="6">
        <v>3</v>
      </c>
      <c r="F238" s="6">
        <v>3</v>
      </c>
      <c r="G238" s="6">
        <f>VLOOKUP([1]Sheet1!G238,[1]Sheet1!C237:D241,2,FALSE)</f>
        <v>4</v>
      </c>
      <c r="H238" s="6">
        <f>VLOOKUP([1]Sheet1!H238,[1]Sheet1!A237:B241,2,FALSE)</f>
        <v>3</v>
      </c>
      <c r="I238" s="6">
        <f>VLOOKUP([1]Sheet1!I238,[1]Sheet1!A237:B241,2,FALSE)</f>
        <v>2</v>
      </c>
      <c r="J238" s="6">
        <f>VLOOKUP([1]Sheet1!J238,[1]Sheet1!C237:D241,2,FALSE)</f>
        <v>2</v>
      </c>
      <c r="K238" s="6">
        <f>VLOOKUP([1]Sheet1!K238,[1]Sheet1!A237:B241,2,FALSE)</f>
        <v>3</v>
      </c>
      <c r="L238" s="6">
        <f>VLOOKUP([1]Sheet1!L238,[1]Sheet1!C237:D241,2,FALSE)</f>
        <v>3</v>
      </c>
      <c r="M238" s="6">
        <f>VLOOKUP([1]Sheet1!M238,[1]Sheet1!C237:D241,2,FALSE)</f>
        <v>2</v>
      </c>
      <c r="N238" s="6">
        <f>VLOOKUP([1]Sheet1!N238,[1]Sheet1!C237:D241,2,FALSE)</f>
        <v>4</v>
      </c>
      <c r="O238" s="6">
        <f>VLOOKUP([1]Sheet1!O238,[1]Sheet1!A237:B241,2,FALSE)</f>
        <v>3</v>
      </c>
      <c r="P238" s="6">
        <f>VLOOKUP([1]Sheet1!P238,[1]Sheet1!A237:B241,2,FALSE)</f>
        <v>2</v>
      </c>
      <c r="Q238" s="6">
        <f>VLOOKUP([1]Sheet1!Q238,[1]Sheet1!C237:D241,2,FALSE)</f>
        <v>2</v>
      </c>
      <c r="R238" s="6">
        <f>VLOOKUP([1]Sheet1!R238,[1]Sheet1!C237:D241,2,FALSE)</f>
        <v>2</v>
      </c>
      <c r="S238" s="6">
        <f>VLOOKUP([1]Sheet1!S238,[1]Sheet1!A237:B241,2,FALSE)</f>
        <v>2</v>
      </c>
      <c r="T238" s="6">
        <f>VLOOKUP([1]Sheet1!T238,[1]Sheet1!A237:B241,2,FALSE)</f>
        <v>3</v>
      </c>
      <c r="U238" s="6">
        <f>VLOOKUP([1]Sheet1!U238,[1]Sheet1!A237:B241,2,FALSE)</f>
        <v>3</v>
      </c>
      <c r="V238" s="6">
        <f>VLOOKUP([1]Sheet1!V238,[1]Sheet1!A237:B241,2,FALSE)</f>
        <v>3</v>
      </c>
      <c r="W238" s="6">
        <f>VLOOKUP([1]Sheet1!W238,[1]Sheet1!C237:D241,2,FALSE)</f>
        <v>2</v>
      </c>
      <c r="X238" s="6">
        <f>VLOOKUP([1]Sheet1!X238,[1]Sheet1!A237:B241,2,FALSE)</f>
        <v>3</v>
      </c>
      <c r="Y238" s="6">
        <f>VLOOKUP([1]Sheet1!Y238,[1]Sheet1!A237:B241,2,FALSE)</f>
        <v>3</v>
      </c>
      <c r="Z238" s="6">
        <f>VLOOKUP([1]Sheet1!Z238,[1]Sheet1!A237:B241,2,FALSE)</f>
        <v>4</v>
      </c>
      <c r="AA238" s="6">
        <f>VLOOKUP([1]Sheet1!AA238,[1]Sheet1!A237:B241,2,FALSE)</f>
        <v>2</v>
      </c>
      <c r="AB238" s="6">
        <f>VLOOKUP([1]Sheet1!AB238,[1]Sheet1!C237:D241,2,FALSE)</f>
        <v>4</v>
      </c>
      <c r="AC238" s="6">
        <f>VLOOKUP([1]Sheet1!AC238,[1]Sheet1!A237:B241,2,FALSE)</f>
        <v>3</v>
      </c>
      <c r="AD238" s="6">
        <f>VLOOKUP([1]Sheet1!AD238,[1]Sheet1!C237:D241,2,FALSE)</f>
        <v>3</v>
      </c>
      <c r="AE238" s="6">
        <f>VLOOKUP([1]Sheet1!AE238,[1]Sheet1!A237:B241,2,FALSE)</f>
        <v>3</v>
      </c>
      <c r="AF238" s="6">
        <f>VLOOKUP([1]Sheet1!AF238,[1]Sheet1!C237:D241,2,FALSE)</f>
        <v>3</v>
      </c>
      <c r="AG238" s="6">
        <f>VLOOKUP([1]Sheet1!AG238,[1]Sheet1!C237:D241,2,FALSE)</f>
        <v>2</v>
      </c>
      <c r="AH238" s="6">
        <f>VLOOKUP([1]Sheet1!AH238,[1]Sheet1!C237:D241,2,FALSE)</f>
        <v>2</v>
      </c>
      <c r="AI238" s="6">
        <f>VLOOKUP([1]Sheet1!AI238,[1]Sheet1!A237:B241,2,FALSE)</f>
        <v>3</v>
      </c>
      <c r="AJ238" s="6">
        <f>VLOOKUP([1]Sheet1!AJ238,[1]Sheet1!A237:B241,2,FALSE)</f>
        <v>2</v>
      </c>
      <c r="AK238" s="6">
        <f>VLOOKUP([1]Sheet1!AK238,[1]Sheet1!C237:D241,2,FALSE)</f>
        <v>4</v>
      </c>
      <c r="AL238" s="6">
        <f>VLOOKUP([1]Sheet1!AL238,[1]Sheet1!A237:B241,2,FALSE)</f>
        <v>2</v>
      </c>
      <c r="AM238" s="6">
        <f>VLOOKUP([1]Sheet1!AM238,[1]Sheet1!C237:D241,2,FALSE)</f>
        <v>3</v>
      </c>
      <c r="AN238" s="6">
        <f>VLOOKUP([1]Sheet1!AN238,[1]Sheet1!C237:D241,2,FALSE)</f>
        <v>2</v>
      </c>
      <c r="AO238" s="6">
        <f>VLOOKUP([1]Sheet1!AO238,[1]Sheet1!A237:B241,2,FALSE)</f>
        <v>3</v>
      </c>
      <c r="AP238" s="6">
        <f>VLOOKUP([1]Sheet1!AP238,[1]Sheet1!A237:B241,2,FALSE)</f>
        <v>2</v>
      </c>
      <c r="AQ238" s="6">
        <f>VLOOKUP([1]Sheet1!AQ238,[1]Sheet1!A237:B241,2,FALSE)</f>
        <v>3</v>
      </c>
      <c r="AR238" s="6">
        <f>VLOOKUP([1]Sheet1!AR238,[1]Sheet1!A237:B241,2,FALSE)</f>
        <v>3</v>
      </c>
      <c r="AS238" s="6">
        <f>VLOOKUP([1]Sheet1!AS238,[1]Sheet1!C237:D241,2,FALSE)</f>
        <v>2</v>
      </c>
      <c r="AT238" s="6">
        <f>VLOOKUP([1]Sheet1!AT238,[1]Sheet1!A237:B241,2,FALSE)</f>
        <v>4</v>
      </c>
      <c r="AU238" s="6">
        <f t="shared" si="12"/>
        <v>116</v>
      </c>
      <c r="AV238" s="6">
        <v>2</v>
      </c>
      <c r="AW238" s="6">
        <v>3</v>
      </c>
      <c r="AX238" s="6">
        <v>3</v>
      </c>
      <c r="AY238" s="6">
        <v>1</v>
      </c>
      <c r="AZ238" s="6">
        <v>2</v>
      </c>
      <c r="BA238" s="6">
        <v>2</v>
      </c>
      <c r="BB238" s="6">
        <v>2</v>
      </c>
      <c r="BC238" s="6">
        <v>2</v>
      </c>
      <c r="BD238" s="6">
        <v>3</v>
      </c>
      <c r="BE238" s="6">
        <v>2</v>
      </c>
      <c r="BF238" s="6">
        <v>3</v>
      </c>
      <c r="BG238" s="6">
        <v>2</v>
      </c>
      <c r="BH238" s="6">
        <v>3</v>
      </c>
      <c r="BI238" s="6">
        <v>3</v>
      </c>
      <c r="BJ238" s="6">
        <v>3</v>
      </c>
      <c r="BK238" s="6">
        <v>3</v>
      </c>
      <c r="BL238" s="6">
        <v>2</v>
      </c>
      <c r="BM238" s="6">
        <v>4</v>
      </c>
      <c r="BN238" s="6">
        <v>2</v>
      </c>
      <c r="BO238" s="6">
        <v>4</v>
      </c>
      <c r="BP238" s="6">
        <v>2</v>
      </c>
      <c r="BQ238" s="6">
        <v>3</v>
      </c>
      <c r="BR238" s="6">
        <v>2</v>
      </c>
      <c r="BS238" s="6">
        <v>3</v>
      </c>
      <c r="BT238" s="6">
        <v>2</v>
      </c>
      <c r="BU238" s="6">
        <v>2</v>
      </c>
      <c r="BV238" s="6">
        <v>2</v>
      </c>
      <c r="BW238" s="6">
        <v>3</v>
      </c>
      <c r="BX238" s="6">
        <v>2</v>
      </c>
      <c r="BY238" s="6">
        <v>2</v>
      </c>
      <c r="BZ238" s="6">
        <v>4</v>
      </c>
      <c r="CA238" s="6">
        <v>3</v>
      </c>
      <c r="CB238" s="6">
        <v>2</v>
      </c>
      <c r="CC238" s="6">
        <v>2</v>
      </c>
      <c r="CD238" s="6">
        <v>3</v>
      </c>
      <c r="CE238" s="6">
        <v>2</v>
      </c>
      <c r="CF238" s="6">
        <v>2</v>
      </c>
      <c r="CG238" s="6">
        <v>2</v>
      </c>
      <c r="CH238" s="6">
        <v>3</v>
      </c>
      <c r="CI238" s="6">
        <v>2</v>
      </c>
      <c r="CJ238" s="6">
        <f t="shared" si="10"/>
        <v>219</v>
      </c>
      <c r="CK238" s="6">
        <f t="shared" si="11"/>
        <v>99</v>
      </c>
    </row>
    <row r="239" spans="5:89" x14ac:dyDescent="0.25">
      <c r="E239" s="6">
        <v>4</v>
      </c>
      <c r="F239" s="6">
        <v>4</v>
      </c>
      <c r="G239" s="6">
        <f>VLOOKUP([1]Sheet1!G239,[1]Sheet1!C238:D242,2,FALSE)</f>
        <v>4</v>
      </c>
      <c r="H239" s="6">
        <f>VLOOKUP([1]Sheet1!H239,[1]Sheet1!A238:B242,2,FALSE)</f>
        <v>3</v>
      </c>
      <c r="I239" s="6">
        <f>VLOOKUP([1]Sheet1!I239,[1]Sheet1!A238:B242,2,FALSE)</f>
        <v>2</v>
      </c>
      <c r="J239" s="6">
        <f>VLOOKUP([1]Sheet1!J239,[1]Sheet1!C238:D242,2,FALSE)</f>
        <v>2</v>
      </c>
      <c r="K239" s="6">
        <f>VLOOKUP([1]Sheet1!K239,[1]Sheet1!A238:B242,2,FALSE)</f>
        <v>3</v>
      </c>
      <c r="L239" s="6">
        <f>VLOOKUP([1]Sheet1!L239,[1]Sheet1!C238:D242,2,FALSE)</f>
        <v>2</v>
      </c>
      <c r="M239" s="6">
        <f>VLOOKUP([1]Sheet1!M239,[1]Sheet1!C238:D242,2,FALSE)</f>
        <v>2</v>
      </c>
      <c r="N239" s="6">
        <f>VLOOKUP([1]Sheet1!N239,[1]Sheet1!C238:D242,2,FALSE)</f>
        <v>3</v>
      </c>
      <c r="O239" s="6">
        <f>VLOOKUP([1]Sheet1!O239,[1]Sheet1!A238:B242,2,FALSE)</f>
        <v>3</v>
      </c>
      <c r="P239" s="6">
        <f>VLOOKUP([1]Sheet1!P239,[1]Sheet1!A238:B242,2,FALSE)</f>
        <v>3</v>
      </c>
      <c r="Q239" s="6">
        <f>VLOOKUP([1]Sheet1!Q239,[1]Sheet1!C238:D242,2,FALSE)</f>
        <v>3</v>
      </c>
      <c r="R239" s="6">
        <f>VLOOKUP([1]Sheet1!R239,[1]Sheet1!C238:D242,2,FALSE)</f>
        <v>2</v>
      </c>
      <c r="S239" s="6">
        <f>VLOOKUP([1]Sheet1!S239,[1]Sheet1!A238:B242,2,FALSE)</f>
        <v>3</v>
      </c>
      <c r="T239" s="6">
        <f>VLOOKUP([1]Sheet1!T239,[1]Sheet1!A238:B242,2,FALSE)</f>
        <v>2</v>
      </c>
      <c r="U239" s="6">
        <f>VLOOKUP([1]Sheet1!U239,[1]Sheet1!A238:B242,2,FALSE)</f>
        <v>3</v>
      </c>
      <c r="V239" s="6">
        <f>VLOOKUP([1]Sheet1!V239,[1]Sheet1!A238:B242,2,FALSE)</f>
        <v>3</v>
      </c>
      <c r="W239" s="6">
        <f>VLOOKUP([1]Sheet1!W239,[1]Sheet1!C238:D242,2,FALSE)</f>
        <v>2</v>
      </c>
      <c r="X239" s="6">
        <f>VLOOKUP([1]Sheet1!X239,[1]Sheet1!A238:B242,2,FALSE)</f>
        <v>3</v>
      </c>
      <c r="Y239" s="6">
        <f>VLOOKUP([1]Sheet1!Y239,[1]Sheet1!A238:B242,2,FALSE)</f>
        <v>2</v>
      </c>
      <c r="Z239" s="6">
        <f>VLOOKUP([1]Sheet1!Z239,[1]Sheet1!A238:B242,2,FALSE)</f>
        <v>2</v>
      </c>
      <c r="AA239" s="6">
        <f>VLOOKUP([1]Sheet1!AA239,[1]Sheet1!A238:B242,2,FALSE)</f>
        <v>2</v>
      </c>
      <c r="AB239" s="6">
        <f>VLOOKUP([1]Sheet1!AB239,[1]Sheet1!C238:D242,2,FALSE)</f>
        <v>4</v>
      </c>
      <c r="AC239" s="6">
        <f>VLOOKUP([1]Sheet1!AC239,[1]Sheet1!A238:B242,2,FALSE)</f>
        <v>3</v>
      </c>
      <c r="AD239" s="6">
        <f>VLOOKUP([1]Sheet1!AD239,[1]Sheet1!C238:D242,2,FALSE)</f>
        <v>2</v>
      </c>
      <c r="AE239" s="6">
        <f>VLOOKUP([1]Sheet1!AE239,[1]Sheet1!A238:B242,2,FALSE)</f>
        <v>3</v>
      </c>
      <c r="AF239" s="6">
        <f>VLOOKUP([1]Sheet1!AF239,[1]Sheet1!C238:D242,2,FALSE)</f>
        <v>3</v>
      </c>
      <c r="AG239" s="6">
        <f>VLOOKUP([1]Sheet1!AG239,[1]Sheet1!C238:D242,2,FALSE)</f>
        <v>3</v>
      </c>
      <c r="AH239" s="6">
        <f>VLOOKUP([1]Sheet1!AH239,[1]Sheet1!C238:D242,2,FALSE)</f>
        <v>3</v>
      </c>
      <c r="AI239" s="6">
        <f>VLOOKUP([1]Sheet1!AI239,[1]Sheet1!A238:B242,2,FALSE)</f>
        <v>2</v>
      </c>
      <c r="AJ239" s="6">
        <f>VLOOKUP([1]Sheet1!AJ239,[1]Sheet1!A238:B242,2,FALSE)</f>
        <v>2</v>
      </c>
      <c r="AK239" s="6">
        <f>VLOOKUP([1]Sheet1!AK239,[1]Sheet1!C238:D242,2,FALSE)</f>
        <v>3</v>
      </c>
      <c r="AL239" s="6">
        <f>VLOOKUP([1]Sheet1!AL239,[1]Sheet1!A238:B242,2,FALSE)</f>
        <v>2</v>
      </c>
      <c r="AM239" s="6">
        <f>VLOOKUP([1]Sheet1!AM239,[1]Sheet1!C238:D242,2,FALSE)</f>
        <v>3</v>
      </c>
      <c r="AN239" s="6">
        <f>VLOOKUP([1]Sheet1!AN239,[1]Sheet1!C238:D242,2,FALSE)</f>
        <v>3</v>
      </c>
      <c r="AO239" s="6">
        <f>VLOOKUP([1]Sheet1!AO239,[1]Sheet1!A238:B242,2,FALSE)</f>
        <v>1</v>
      </c>
      <c r="AP239" s="6">
        <f>VLOOKUP([1]Sheet1!AP239,[1]Sheet1!A238:B242,2,FALSE)</f>
        <v>3</v>
      </c>
      <c r="AQ239" s="6">
        <f>VLOOKUP([1]Sheet1!AQ239,[1]Sheet1!A238:B242,2,FALSE)</f>
        <v>2</v>
      </c>
      <c r="AR239" s="6">
        <f>VLOOKUP([1]Sheet1!AR239,[1]Sheet1!A238:B242,2,FALSE)</f>
        <v>2</v>
      </c>
      <c r="AS239" s="6">
        <f>VLOOKUP([1]Sheet1!AS239,[1]Sheet1!C238:D242,2,FALSE)</f>
        <v>3</v>
      </c>
      <c r="AT239" s="6">
        <f>VLOOKUP([1]Sheet1!AT239,[1]Sheet1!A238:B242,2,FALSE)</f>
        <v>3</v>
      </c>
      <c r="AU239" s="6">
        <f t="shared" si="12"/>
        <v>112</v>
      </c>
      <c r="AV239" s="6">
        <v>4</v>
      </c>
      <c r="AW239" s="6">
        <v>2</v>
      </c>
      <c r="AX239" s="6">
        <v>4</v>
      </c>
      <c r="AY239" s="6">
        <v>1</v>
      </c>
      <c r="AZ239" s="6">
        <v>2</v>
      </c>
      <c r="BA239" s="6">
        <v>3</v>
      </c>
      <c r="BB239" s="6">
        <v>3</v>
      </c>
      <c r="BC239" s="6">
        <v>3</v>
      </c>
      <c r="BD239" s="6">
        <v>4</v>
      </c>
      <c r="BE239" s="6">
        <v>2</v>
      </c>
      <c r="BF239" s="6">
        <v>4</v>
      </c>
      <c r="BG239" s="6">
        <v>4</v>
      </c>
      <c r="BH239" s="6">
        <v>2</v>
      </c>
      <c r="BI239" s="6">
        <v>3</v>
      </c>
      <c r="BJ239" s="6">
        <v>3</v>
      </c>
      <c r="BK239" s="6">
        <v>2</v>
      </c>
      <c r="BL239" s="6">
        <v>4</v>
      </c>
      <c r="BM239" s="6">
        <v>3</v>
      </c>
      <c r="BN239" s="6">
        <v>4</v>
      </c>
      <c r="BO239" s="6">
        <v>3</v>
      </c>
      <c r="BP239" s="6">
        <v>3</v>
      </c>
      <c r="BQ239" s="6">
        <v>3</v>
      </c>
      <c r="BR239" s="6">
        <v>3</v>
      </c>
      <c r="BS239" s="6">
        <v>2</v>
      </c>
      <c r="BT239" s="6">
        <v>3</v>
      </c>
      <c r="BU239" s="6">
        <v>4</v>
      </c>
      <c r="BV239" s="6">
        <v>2</v>
      </c>
      <c r="BW239" s="6">
        <v>2</v>
      </c>
      <c r="BX239" s="6">
        <v>3</v>
      </c>
      <c r="BY239" s="6">
        <v>3</v>
      </c>
      <c r="BZ239" s="6">
        <v>4</v>
      </c>
      <c r="CA239" s="6">
        <v>2</v>
      </c>
      <c r="CB239" s="6">
        <v>4</v>
      </c>
      <c r="CC239" s="6">
        <v>3</v>
      </c>
      <c r="CD239" s="6">
        <v>2</v>
      </c>
      <c r="CE239" s="6">
        <v>4</v>
      </c>
      <c r="CF239" s="6">
        <v>3</v>
      </c>
      <c r="CG239" s="6">
        <v>3</v>
      </c>
      <c r="CH239" s="6">
        <v>3</v>
      </c>
      <c r="CI239" s="6">
        <v>3</v>
      </c>
      <c r="CJ239" s="6">
        <f t="shared" si="10"/>
        <v>234</v>
      </c>
      <c r="CK239" s="6">
        <f t="shared" si="11"/>
        <v>119</v>
      </c>
    </row>
    <row r="240" spans="5:89" x14ac:dyDescent="0.25">
      <c r="E240" s="6">
        <v>4</v>
      </c>
      <c r="F240" s="6">
        <v>4</v>
      </c>
      <c r="G240" s="6">
        <f>VLOOKUP([1]Sheet1!G240,[1]Sheet1!C239:D243,2,FALSE)</f>
        <v>3</v>
      </c>
      <c r="H240" s="6">
        <f>VLOOKUP([1]Sheet1!H240,[1]Sheet1!A239:B243,2,FALSE)</f>
        <v>3</v>
      </c>
      <c r="I240" s="6">
        <f>VLOOKUP([1]Sheet1!I240,[1]Sheet1!A239:B243,2,FALSE)</f>
        <v>3</v>
      </c>
      <c r="J240" s="6">
        <f>VLOOKUP([1]Sheet1!J240,[1]Sheet1!C239:D243,2,FALSE)</f>
        <v>2</v>
      </c>
      <c r="K240" s="6">
        <f>VLOOKUP([1]Sheet1!K240,[1]Sheet1!A239:B243,2,FALSE)</f>
        <v>3</v>
      </c>
      <c r="L240" s="6">
        <f>VLOOKUP([1]Sheet1!L240,[1]Sheet1!C239:D243,2,FALSE)</f>
        <v>2</v>
      </c>
      <c r="M240" s="6">
        <f>VLOOKUP([1]Sheet1!M240,[1]Sheet1!C239:D243,2,FALSE)</f>
        <v>2</v>
      </c>
      <c r="N240" s="6">
        <f>VLOOKUP([1]Sheet1!N240,[1]Sheet1!C239:D243,2,FALSE)</f>
        <v>2</v>
      </c>
      <c r="O240" s="6">
        <f>VLOOKUP([1]Sheet1!O240,[1]Sheet1!A239:B243,2,FALSE)</f>
        <v>3</v>
      </c>
      <c r="P240" s="6">
        <f>VLOOKUP([1]Sheet1!P240,[1]Sheet1!A239:B243,2,FALSE)</f>
        <v>3</v>
      </c>
      <c r="Q240" s="6">
        <f>VLOOKUP([1]Sheet1!Q240,[1]Sheet1!C239:D243,2,FALSE)</f>
        <v>2</v>
      </c>
      <c r="R240" s="6">
        <f>VLOOKUP([1]Sheet1!R240,[1]Sheet1!C239:D243,2,FALSE)</f>
        <v>2</v>
      </c>
      <c r="S240" s="6">
        <f>VLOOKUP([1]Sheet1!S240,[1]Sheet1!A239:B243,2,FALSE)</f>
        <v>3</v>
      </c>
      <c r="T240" s="6">
        <f>VLOOKUP([1]Sheet1!T240,[1]Sheet1!A239:B243,2,FALSE)</f>
        <v>2</v>
      </c>
      <c r="U240" s="6">
        <f>VLOOKUP([1]Sheet1!U240,[1]Sheet1!A239:B243,2,FALSE)</f>
        <v>1</v>
      </c>
      <c r="V240" s="6">
        <f>VLOOKUP([1]Sheet1!V240,[1]Sheet1!A239:B243,2,FALSE)</f>
        <v>2</v>
      </c>
      <c r="W240" s="6">
        <f>VLOOKUP([1]Sheet1!W240,[1]Sheet1!C239:D243,2,FALSE)</f>
        <v>2</v>
      </c>
      <c r="X240" s="6">
        <f>VLOOKUP([1]Sheet1!X240,[1]Sheet1!A239:B243,2,FALSE)</f>
        <v>2</v>
      </c>
      <c r="Y240" s="6">
        <f>VLOOKUP([1]Sheet1!Y240,[1]Sheet1!A239:B243,2,FALSE)</f>
        <v>3</v>
      </c>
      <c r="Z240" s="6">
        <f>VLOOKUP([1]Sheet1!Z240,[1]Sheet1!A239:B243,2,FALSE)</f>
        <v>2</v>
      </c>
      <c r="AA240" s="6">
        <f>VLOOKUP([1]Sheet1!AA240,[1]Sheet1!A239:B243,2,FALSE)</f>
        <v>3</v>
      </c>
      <c r="AB240" s="6">
        <f>VLOOKUP([1]Sheet1!AB240,[1]Sheet1!C239:D243,2,FALSE)</f>
        <v>2</v>
      </c>
      <c r="AC240" s="6">
        <f>VLOOKUP([1]Sheet1!AC240,[1]Sheet1!A239:B243,2,FALSE)</f>
        <v>3</v>
      </c>
      <c r="AD240" s="6">
        <f>VLOOKUP([1]Sheet1!AD240,[1]Sheet1!C239:D243,2,FALSE)</f>
        <v>3</v>
      </c>
      <c r="AE240" s="6">
        <f>VLOOKUP([1]Sheet1!AE240,[1]Sheet1!A239:B243,2,FALSE)</f>
        <v>2</v>
      </c>
      <c r="AF240" s="6">
        <f>VLOOKUP([1]Sheet1!AF240,[1]Sheet1!C239:D243,2,FALSE)</f>
        <v>3</v>
      </c>
      <c r="AG240" s="6">
        <f>VLOOKUP([1]Sheet1!AG240,[1]Sheet1!C239:D243,2,FALSE)</f>
        <v>2</v>
      </c>
      <c r="AH240" s="6">
        <f>VLOOKUP([1]Sheet1!AH240,[1]Sheet1!C239:D243,2,FALSE)</f>
        <v>3</v>
      </c>
      <c r="AI240" s="6">
        <f>VLOOKUP([1]Sheet1!AI240,[1]Sheet1!A239:B243,2,FALSE)</f>
        <v>3</v>
      </c>
      <c r="AJ240" s="6">
        <f>VLOOKUP([1]Sheet1!AJ240,[1]Sheet1!A239:B243,2,FALSE)</f>
        <v>3</v>
      </c>
      <c r="AK240" s="6">
        <f>VLOOKUP([1]Sheet1!AK240,[1]Sheet1!C239:D243,2,FALSE)</f>
        <v>2</v>
      </c>
      <c r="AL240" s="6">
        <f>VLOOKUP([1]Sheet1!AL240,[1]Sheet1!A239:B243,2,FALSE)</f>
        <v>3</v>
      </c>
      <c r="AM240" s="6">
        <f>VLOOKUP([1]Sheet1!AM240,[1]Sheet1!C239:D243,2,FALSE)</f>
        <v>2</v>
      </c>
      <c r="AN240" s="6">
        <f>VLOOKUP([1]Sheet1!AN240,[1]Sheet1!C239:D243,2,FALSE)</f>
        <v>3</v>
      </c>
      <c r="AO240" s="6">
        <f>VLOOKUP([1]Sheet1!AO240,[1]Sheet1!A239:B243,2,FALSE)</f>
        <v>3</v>
      </c>
      <c r="AP240" s="6">
        <f>VLOOKUP([1]Sheet1!AP240,[1]Sheet1!A239:B243,2,FALSE)</f>
        <v>2</v>
      </c>
      <c r="AQ240" s="6">
        <f>VLOOKUP([1]Sheet1!AQ240,[1]Sheet1!A239:B243,2,FALSE)</f>
        <v>3</v>
      </c>
      <c r="AR240" s="6">
        <f>VLOOKUP([1]Sheet1!AR240,[1]Sheet1!A239:B243,2,FALSE)</f>
        <v>3</v>
      </c>
      <c r="AS240" s="6">
        <f>VLOOKUP([1]Sheet1!AS240,[1]Sheet1!C239:D243,2,FALSE)</f>
        <v>3</v>
      </c>
      <c r="AT240" s="6">
        <f>VLOOKUP([1]Sheet1!AT240,[1]Sheet1!A239:B243,2,FALSE)</f>
        <v>3</v>
      </c>
      <c r="AU240" s="6">
        <f t="shared" si="12"/>
        <v>109</v>
      </c>
      <c r="AV240" s="6">
        <v>4</v>
      </c>
      <c r="AW240" s="6">
        <v>1</v>
      </c>
      <c r="AX240" s="6">
        <v>4</v>
      </c>
      <c r="AY240" s="6">
        <v>3</v>
      </c>
      <c r="AZ240" s="6">
        <v>2</v>
      </c>
      <c r="BA240" s="6">
        <v>3</v>
      </c>
      <c r="BB240" s="6">
        <v>3</v>
      </c>
      <c r="BC240" s="6">
        <v>3</v>
      </c>
      <c r="BD240" s="6">
        <v>4</v>
      </c>
      <c r="BE240" s="6">
        <v>3</v>
      </c>
      <c r="BF240" s="6">
        <v>3</v>
      </c>
      <c r="BG240" s="6">
        <v>3</v>
      </c>
      <c r="BH240" s="6">
        <v>3</v>
      </c>
      <c r="BI240" s="6">
        <v>4</v>
      </c>
      <c r="BJ240" s="6">
        <v>4</v>
      </c>
      <c r="BK240" s="6">
        <v>2</v>
      </c>
      <c r="BL240" s="6">
        <v>4</v>
      </c>
      <c r="BM240" s="6">
        <v>3</v>
      </c>
      <c r="BN240" s="6">
        <v>3</v>
      </c>
      <c r="BO240" s="6">
        <v>2</v>
      </c>
      <c r="BP240" s="6">
        <v>3</v>
      </c>
      <c r="BQ240" s="6">
        <v>3</v>
      </c>
      <c r="BR240" s="6">
        <v>4</v>
      </c>
      <c r="BS240" s="6">
        <v>2</v>
      </c>
      <c r="BT240" s="6">
        <v>3</v>
      </c>
      <c r="BU240" s="6">
        <v>4</v>
      </c>
      <c r="BV240" s="6">
        <v>2</v>
      </c>
      <c r="BW240" s="6">
        <v>2</v>
      </c>
      <c r="BX240" s="6">
        <v>3</v>
      </c>
      <c r="BY240" s="6">
        <v>3</v>
      </c>
      <c r="BZ240" s="6">
        <v>4</v>
      </c>
      <c r="CA240" s="6">
        <v>2</v>
      </c>
      <c r="CB240" s="6">
        <v>3</v>
      </c>
      <c r="CC240" s="6">
        <v>4</v>
      </c>
      <c r="CD240" s="6">
        <v>2</v>
      </c>
      <c r="CE240" s="6">
        <v>4</v>
      </c>
      <c r="CF240" s="6">
        <v>4</v>
      </c>
      <c r="CG240" s="6">
        <v>2</v>
      </c>
      <c r="CH240" s="6">
        <v>3</v>
      </c>
      <c r="CI240" s="6">
        <v>4</v>
      </c>
      <c r="CJ240" s="6">
        <f t="shared" si="10"/>
        <v>234</v>
      </c>
      <c r="CK240" s="6">
        <f t="shared" si="11"/>
        <v>122</v>
      </c>
    </row>
    <row r="241" spans="5:89" x14ac:dyDescent="0.25">
      <c r="E241" s="6">
        <v>4</v>
      </c>
      <c r="F241" s="6">
        <v>4</v>
      </c>
      <c r="G241" s="6">
        <f>VLOOKUP([1]Sheet1!G241,[1]Sheet1!C240:D244,2,FALSE)</f>
        <v>4</v>
      </c>
      <c r="H241" s="6">
        <f>VLOOKUP([1]Sheet1!H241,[1]Sheet1!A240:B244,2,FALSE)</f>
        <v>3</v>
      </c>
      <c r="I241" s="6">
        <f>VLOOKUP([1]Sheet1!I241,[1]Sheet1!A240:B244,2,FALSE)</f>
        <v>3</v>
      </c>
      <c r="J241" s="6">
        <f>VLOOKUP([1]Sheet1!J241,[1]Sheet1!C240:D244,2,FALSE)</f>
        <v>2</v>
      </c>
      <c r="K241" s="6">
        <f>VLOOKUP([1]Sheet1!K241,[1]Sheet1!A240:B244,2,FALSE)</f>
        <v>3</v>
      </c>
      <c r="L241" s="6">
        <f>VLOOKUP([1]Sheet1!L241,[1]Sheet1!C240:D244,2,FALSE)</f>
        <v>3</v>
      </c>
      <c r="M241" s="6">
        <f>VLOOKUP([1]Sheet1!M241,[1]Sheet1!C240:D244,2,FALSE)</f>
        <v>2</v>
      </c>
      <c r="N241" s="6">
        <f>VLOOKUP([1]Sheet1!N241,[1]Sheet1!C240:D244,2,FALSE)</f>
        <v>2</v>
      </c>
      <c r="O241" s="6">
        <f>VLOOKUP([1]Sheet1!O241,[1]Sheet1!A240:B244,2,FALSE)</f>
        <v>3</v>
      </c>
      <c r="P241" s="6">
        <f>VLOOKUP([1]Sheet1!P241,[1]Sheet1!A240:B244,2,FALSE)</f>
        <v>3</v>
      </c>
      <c r="Q241" s="6">
        <f>VLOOKUP([1]Sheet1!Q241,[1]Sheet1!C240:D244,2,FALSE)</f>
        <v>3</v>
      </c>
      <c r="R241" s="6">
        <f>VLOOKUP([1]Sheet1!R241,[1]Sheet1!C240:D244,2,FALSE)</f>
        <v>2</v>
      </c>
      <c r="S241" s="6">
        <f>VLOOKUP([1]Sheet1!S241,[1]Sheet1!A240:B244,2,FALSE)</f>
        <v>3</v>
      </c>
      <c r="T241" s="6">
        <f>VLOOKUP([1]Sheet1!T241,[1]Sheet1!A240:B244,2,FALSE)</f>
        <v>2</v>
      </c>
      <c r="U241" s="6">
        <f>VLOOKUP([1]Sheet1!U241,[1]Sheet1!A240:B244,2,FALSE)</f>
        <v>2</v>
      </c>
      <c r="V241" s="6">
        <f>VLOOKUP([1]Sheet1!V241,[1]Sheet1!A240:B244,2,FALSE)</f>
        <v>3</v>
      </c>
      <c r="W241" s="6">
        <f>VLOOKUP([1]Sheet1!W241,[1]Sheet1!C240:D244,2,FALSE)</f>
        <v>2</v>
      </c>
      <c r="X241" s="6">
        <f>VLOOKUP([1]Sheet1!X241,[1]Sheet1!A240:B244,2,FALSE)</f>
        <v>2</v>
      </c>
      <c r="Y241" s="6">
        <f>VLOOKUP([1]Sheet1!Y241,[1]Sheet1!A240:B244,2,FALSE)</f>
        <v>2</v>
      </c>
      <c r="Z241" s="6">
        <f>VLOOKUP([1]Sheet1!Z241,[1]Sheet1!A240:B244,2,FALSE)</f>
        <v>3</v>
      </c>
      <c r="AA241" s="6">
        <f>VLOOKUP([1]Sheet1!AA241,[1]Sheet1!A240:B244,2,FALSE)</f>
        <v>2</v>
      </c>
      <c r="AB241" s="6">
        <f>VLOOKUP([1]Sheet1!AB241,[1]Sheet1!C240:D244,2,FALSE)</f>
        <v>4</v>
      </c>
      <c r="AC241" s="6">
        <f>VLOOKUP([1]Sheet1!AC241,[1]Sheet1!A240:B244,2,FALSE)</f>
        <v>3</v>
      </c>
      <c r="AD241" s="6">
        <f>VLOOKUP([1]Sheet1!AD241,[1]Sheet1!C240:D244,2,FALSE)</f>
        <v>3</v>
      </c>
      <c r="AE241" s="6">
        <f>VLOOKUP([1]Sheet1!AE241,[1]Sheet1!A240:B244,2,FALSE)</f>
        <v>3</v>
      </c>
      <c r="AF241" s="6">
        <f>VLOOKUP([1]Sheet1!AF241,[1]Sheet1!C240:D244,2,FALSE)</f>
        <v>3</v>
      </c>
      <c r="AG241" s="6">
        <f>VLOOKUP([1]Sheet1!AG241,[1]Sheet1!C240:D244,2,FALSE)</f>
        <v>2</v>
      </c>
      <c r="AH241" s="6">
        <f>VLOOKUP([1]Sheet1!AH241,[1]Sheet1!C240:D244,2,FALSE)</f>
        <v>2</v>
      </c>
      <c r="AI241" s="6">
        <f>VLOOKUP([1]Sheet1!AI241,[1]Sheet1!A240:B244,2,FALSE)</f>
        <v>3</v>
      </c>
      <c r="AJ241" s="6">
        <f>VLOOKUP([1]Sheet1!AJ241,[1]Sheet1!A240:B244,2,FALSE)</f>
        <v>2</v>
      </c>
      <c r="AK241" s="6">
        <f>VLOOKUP([1]Sheet1!AK241,[1]Sheet1!C240:D244,2,FALSE)</f>
        <v>3</v>
      </c>
      <c r="AL241" s="6">
        <f>VLOOKUP([1]Sheet1!AL241,[1]Sheet1!A240:B244,2,FALSE)</f>
        <v>3</v>
      </c>
      <c r="AM241" s="6">
        <f>VLOOKUP([1]Sheet1!AM241,[1]Sheet1!C240:D244,2,FALSE)</f>
        <v>2</v>
      </c>
      <c r="AN241" s="6">
        <f>VLOOKUP([1]Sheet1!AN241,[1]Sheet1!C240:D244,2,FALSE)</f>
        <v>2</v>
      </c>
      <c r="AO241" s="6">
        <f>VLOOKUP([1]Sheet1!AO241,[1]Sheet1!A240:B244,2,FALSE)</f>
        <v>3</v>
      </c>
      <c r="AP241" s="6">
        <f>VLOOKUP([1]Sheet1!AP241,[1]Sheet1!A240:B244,2,FALSE)</f>
        <v>3</v>
      </c>
      <c r="AQ241" s="6">
        <f>VLOOKUP([1]Sheet1!AQ241,[1]Sheet1!A240:B244,2,FALSE)</f>
        <v>2</v>
      </c>
      <c r="AR241" s="6">
        <f>VLOOKUP([1]Sheet1!AR241,[1]Sheet1!A240:B244,2,FALSE)</f>
        <v>2</v>
      </c>
      <c r="AS241" s="6">
        <f>VLOOKUP([1]Sheet1!AS241,[1]Sheet1!C240:D244,2,FALSE)</f>
        <v>2</v>
      </c>
      <c r="AT241" s="6">
        <f>VLOOKUP([1]Sheet1!AT241,[1]Sheet1!A240:B244,2,FALSE)</f>
        <v>3</v>
      </c>
      <c r="AU241" s="6">
        <f t="shared" si="12"/>
        <v>112</v>
      </c>
      <c r="AV241" s="6">
        <v>3</v>
      </c>
      <c r="AW241" s="6">
        <v>2</v>
      </c>
      <c r="AX241" s="6">
        <v>3</v>
      </c>
      <c r="AY241" s="6">
        <v>2</v>
      </c>
      <c r="AZ241" s="6">
        <v>2</v>
      </c>
      <c r="BA241" s="6">
        <v>2</v>
      </c>
      <c r="BB241" s="6">
        <v>3</v>
      </c>
      <c r="BC241" s="6">
        <v>2</v>
      </c>
      <c r="BD241" s="6">
        <v>3</v>
      </c>
      <c r="BE241" s="6">
        <v>2</v>
      </c>
      <c r="BF241" s="6">
        <v>3</v>
      </c>
      <c r="BG241" s="6">
        <v>3</v>
      </c>
      <c r="BH241" s="6">
        <v>2</v>
      </c>
      <c r="BI241" s="6">
        <v>3</v>
      </c>
      <c r="BJ241" s="6">
        <v>3</v>
      </c>
      <c r="BK241" s="6">
        <v>2</v>
      </c>
      <c r="BL241" s="6">
        <v>3</v>
      </c>
      <c r="BM241" s="6">
        <v>2</v>
      </c>
      <c r="BN241" s="6">
        <v>3</v>
      </c>
      <c r="BO241" s="6">
        <v>2</v>
      </c>
      <c r="BP241" s="6">
        <v>3</v>
      </c>
      <c r="BQ241" s="6">
        <v>2</v>
      </c>
      <c r="BR241" s="6">
        <v>3</v>
      </c>
      <c r="BS241" s="6">
        <v>2</v>
      </c>
      <c r="BT241" s="6">
        <v>3</v>
      </c>
      <c r="BU241" s="6">
        <v>3</v>
      </c>
      <c r="BV241" s="6">
        <v>2</v>
      </c>
      <c r="BW241" s="6">
        <v>2</v>
      </c>
      <c r="BX241" s="6">
        <v>3</v>
      </c>
      <c r="BY241" s="6">
        <v>3</v>
      </c>
      <c r="BZ241" s="6">
        <v>3</v>
      </c>
      <c r="CA241" s="6">
        <v>2</v>
      </c>
      <c r="CB241" s="6">
        <v>3</v>
      </c>
      <c r="CC241" s="6">
        <v>3</v>
      </c>
      <c r="CD241" s="6">
        <v>2</v>
      </c>
      <c r="CE241" s="6">
        <v>3</v>
      </c>
      <c r="CF241" s="6">
        <v>3</v>
      </c>
      <c r="CG241" s="6">
        <v>2</v>
      </c>
      <c r="CH241" s="6">
        <v>2</v>
      </c>
      <c r="CI241" s="6">
        <v>3</v>
      </c>
      <c r="CJ241" s="6">
        <f t="shared" si="10"/>
        <v>217</v>
      </c>
      <c r="CK241" s="6">
        <f t="shared" si="11"/>
        <v>102</v>
      </c>
    </row>
    <row r="242" spans="5:89" x14ac:dyDescent="0.25">
      <c r="E242" s="6">
        <v>4</v>
      </c>
      <c r="F242" s="6">
        <v>4</v>
      </c>
      <c r="G242" s="6">
        <f>VLOOKUP([1]Sheet1!G242,[1]Sheet1!C241:D245,2,FALSE)</f>
        <v>4</v>
      </c>
      <c r="H242" s="6">
        <f>VLOOKUP([1]Sheet1!H242,[1]Sheet1!A241:B245,2,FALSE)</f>
        <v>2</v>
      </c>
      <c r="I242" s="6">
        <f>VLOOKUP([1]Sheet1!I242,[1]Sheet1!A241:B245,2,FALSE)</f>
        <v>3</v>
      </c>
      <c r="J242" s="6">
        <f>VLOOKUP([1]Sheet1!J242,[1]Sheet1!C241:D245,2,FALSE)</f>
        <v>3</v>
      </c>
      <c r="K242" s="6">
        <f>VLOOKUP([1]Sheet1!K242,[1]Sheet1!A241:B245,2,FALSE)</f>
        <v>3</v>
      </c>
      <c r="L242" s="6">
        <f>VLOOKUP([1]Sheet1!L242,[1]Sheet1!C241:D245,2,FALSE)</f>
        <v>3</v>
      </c>
      <c r="M242" s="6">
        <f>VLOOKUP([1]Sheet1!M242,[1]Sheet1!C241:D245,2,FALSE)</f>
        <v>2</v>
      </c>
      <c r="N242" s="6">
        <f>VLOOKUP([1]Sheet1!N242,[1]Sheet1!C241:D245,2,FALSE)</f>
        <v>2</v>
      </c>
      <c r="O242" s="6">
        <f>VLOOKUP([1]Sheet1!O242,[1]Sheet1!A241:B245,2,FALSE)</f>
        <v>3</v>
      </c>
      <c r="P242" s="6">
        <f>VLOOKUP([1]Sheet1!P242,[1]Sheet1!A241:B245,2,FALSE)</f>
        <v>3</v>
      </c>
      <c r="Q242" s="6">
        <f>VLOOKUP([1]Sheet1!Q242,[1]Sheet1!C241:D245,2,FALSE)</f>
        <v>2</v>
      </c>
      <c r="R242" s="6">
        <f>VLOOKUP([1]Sheet1!R242,[1]Sheet1!C241:D245,2,FALSE)</f>
        <v>2</v>
      </c>
      <c r="S242" s="6">
        <f>VLOOKUP([1]Sheet1!S242,[1]Sheet1!A241:B245,2,FALSE)</f>
        <v>3</v>
      </c>
      <c r="T242" s="6">
        <f>VLOOKUP([1]Sheet1!T242,[1]Sheet1!A241:B245,2,FALSE)</f>
        <v>3</v>
      </c>
      <c r="U242" s="6">
        <f>VLOOKUP([1]Sheet1!U242,[1]Sheet1!A241:B245,2,FALSE)</f>
        <v>4</v>
      </c>
      <c r="V242" s="6">
        <f>VLOOKUP([1]Sheet1!V242,[1]Sheet1!A241:B245,2,FALSE)</f>
        <v>3</v>
      </c>
      <c r="W242" s="6">
        <f>VLOOKUP([1]Sheet1!W242,[1]Sheet1!C241:D245,2,FALSE)</f>
        <v>2</v>
      </c>
      <c r="X242" s="6">
        <f>VLOOKUP([1]Sheet1!X242,[1]Sheet1!A241:B245,2,FALSE)</f>
        <v>3</v>
      </c>
      <c r="Y242" s="6">
        <f>VLOOKUP([1]Sheet1!Y242,[1]Sheet1!A241:B245,2,FALSE)</f>
        <v>2</v>
      </c>
      <c r="Z242" s="6">
        <f>VLOOKUP([1]Sheet1!Z242,[1]Sheet1!A241:B245,2,FALSE)</f>
        <v>3</v>
      </c>
      <c r="AA242" s="6">
        <f>VLOOKUP([1]Sheet1!AA242,[1]Sheet1!A241:B245,2,FALSE)</f>
        <v>2</v>
      </c>
      <c r="AB242" s="6">
        <f>VLOOKUP([1]Sheet1!AB242,[1]Sheet1!C241:D245,2,FALSE)</f>
        <v>3</v>
      </c>
      <c r="AC242" s="6">
        <f>VLOOKUP([1]Sheet1!AC242,[1]Sheet1!A241:B245,2,FALSE)</f>
        <v>3</v>
      </c>
      <c r="AD242" s="6">
        <f>VLOOKUP([1]Sheet1!AD242,[1]Sheet1!C241:D245,2,FALSE)</f>
        <v>3</v>
      </c>
      <c r="AE242" s="6">
        <f>VLOOKUP([1]Sheet1!AE242,[1]Sheet1!A241:B245,2,FALSE)</f>
        <v>3</v>
      </c>
      <c r="AF242" s="6">
        <f>VLOOKUP([1]Sheet1!AF242,[1]Sheet1!C241:D245,2,FALSE)</f>
        <v>2</v>
      </c>
      <c r="AG242" s="6">
        <f>VLOOKUP([1]Sheet1!AG242,[1]Sheet1!C241:D245,2,FALSE)</f>
        <v>3</v>
      </c>
      <c r="AH242" s="6">
        <f>VLOOKUP([1]Sheet1!AH242,[1]Sheet1!C241:D245,2,FALSE)</f>
        <v>3</v>
      </c>
      <c r="AI242" s="6">
        <f>VLOOKUP([1]Sheet1!AI242,[1]Sheet1!A241:B245,2,FALSE)</f>
        <v>2</v>
      </c>
      <c r="AJ242" s="6">
        <f>VLOOKUP([1]Sheet1!AJ242,[1]Sheet1!A241:B245,2,FALSE)</f>
        <v>3</v>
      </c>
      <c r="AK242" s="6">
        <f>VLOOKUP([1]Sheet1!AK242,[1]Sheet1!C241:D245,2,FALSE)</f>
        <v>3</v>
      </c>
      <c r="AL242" s="6">
        <f>VLOOKUP([1]Sheet1!AL242,[1]Sheet1!A241:B245,2,FALSE)</f>
        <v>3</v>
      </c>
      <c r="AM242" s="6">
        <f>VLOOKUP([1]Sheet1!AM242,[1]Sheet1!C241:D245,2,FALSE)</f>
        <v>3</v>
      </c>
      <c r="AN242" s="6">
        <f>VLOOKUP([1]Sheet1!AN242,[1]Sheet1!C241:D245,2,FALSE)</f>
        <v>2</v>
      </c>
      <c r="AO242" s="6">
        <f>VLOOKUP([1]Sheet1!AO242,[1]Sheet1!A241:B245,2,FALSE)</f>
        <v>3</v>
      </c>
      <c r="AP242" s="6">
        <f>VLOOKUP([1]Sheet1!AP242,[1]Sheet1!A241:B245,2,FALSE)</f>
        <v>3</v>
      </c>
      <c r="AQ242" s="6">
        <f>VLOOKUP([1]Sheet1!AQ242,[1]Sheet1!A241:B245,2,FALSE)</f>
        <v>3</v>
      </c>
      <c r="AR242" s="6">
        <f>VLOOKUP([1]Sheet1!AR242,[1]Sheet1!A241:B245,2,FALSE)</f>
        <v>3</v>
      </c>
      <c r="AS242" s="6">
        <f>VLOOKUP([1]Sheet1!AS242,[1]Sheet1!C241:D245,2,FALSE)</f>
        <v>3</v>
      </c>
      <c r="AT242" s="6">
        <f>VLOOKUP([1]Sheet1!AT242,[1]Sheet1!A241:B245,2,FALSE)</f>
        <v>4</v>
      </c>
      <c r="AU242" s="6">
        <f t="shared" si="12"/>
        <v>120</v>
      </c>
      <c r="AV242" s="6">
        <v>2</v>
      </c>
      <c r="AW242" s="6">
        <v>2</v>
      </c>
      <c r="AX242" s="6">
        <v>3</v>
      </c>
      <c r="AY242" s="6">
        <v>3</v>
      </c>
      <c r="AZ242" s="6">
        <v>2</v>
      </c>
      <c r="BA242" s="6">
        <v>3</v>
      </c>
      <c r="BB242" s="6">
        <v>2</v>
      </c>
      <c r="BC242" s="6">
        <v>4</v>
      </c>
      <c r="BD242" s="6">
        <v>3</v>
      </c>
      <c r="BE242" s="6">
        <v>3</v>
      </c>
      <c r="BF242" s="6">
        <v>3</v>
      </c>
      <c r="BG242" s="6">
        <v>3</v>
      </c>
      <c r="BH242" s="6">
        <v>2</v>
      </c>
      <c r="BI242" s="6">
        <v>3</v>
      </c>
      <c r="BJ242" s="6">
        <v>3</v>
      </c>
      <c r="BK242" s="6">
        <v>3</v>
      </c>
      <c r="BL242" s="6">
        <v>4</v>
      </c>
      <c r="BM242" s="6">
        <v>4</v>
      </c>
      <c r="BN242" s="6">
        <v>3</v>
      </c>
      <c r="BO242" s="6">
        <v>3</v>
      </c>
      <c r="BP242" s="6">
        <v>3</v>
      </c>
      <c r="BQ242" s="6">
        <v>2</v>
      </c>
      <c r="BR242" s="6">
        <v>3</v>
      </c>
      <c r="BS242" s="6">
        <v>2</v>
      </c>
      <c r="BT242" s="6">
        <v>2</v>
      </c>
      <c r="BU242" s="6">
        <v>3</v>
      </c>
      <c r="BV242" s="6">
        <v>2</v>
      </c>
      <c r="BW242" s="6">
        <v>2</v>
      </c>
      <c r="BX242" s="6">
        <v>4</v>
      </c>
      <c r="BY242" s="6">
        <v>3</v>
      </c>
      <c r="BZ242" s="6">
        <v>3</v>
      </c>
      <c r="CA242" s="6">
        <v>2</v>
      </c>
      <c r="CB242" s="6">
        <v>3</v>
      </c>
      <c r="CC242" s="6">
        <v>3</v>
      </c>
      <c r="CD242" s="6">
        <v>3</v>
      </c>
      <c r="CE242" s="6">
        <v>3</v>
      </c>
      <c r="CF242" s="6">
        <v>2</v>
      </c>
      <c r="CG242" s="6">
        <v>4</v>
      </c>
      <c r="CH242" s="6">
        <v>2</v>
      </c>
      <c r="CI242" s="6">
        <v>3</v>
      </c>
      <c r="CJ242" s="6">
        <f t="shared" si="10"/>
        <v>236</v>
      </c>
      <c r="CK242" s="6">
        <f t="shared" si="11"/>
        <v>112</v>
      </c>
    </row>
    <row r="243" spans="5:89" x14ac:dyDescent="0.25">
      <c r="E243" s="6">
        <v>2</v>
      </c>
      <c r="F243" s="6">
        <v>4</v>
      </c>
      <c r="G243" s="6">
        <f>VLOOKUP([1]Sheet1!G243,[1]Sheet1!C242:D246,2,FALSE)</f>
        <v>4</v>
      </c>
      <c r="H243" s="6">
        <f>VLOOKUP([1]Sheet1!H243,[1]Sheet1!A242:B246,2,FALSE)</f>
        <v>3</v>
      </c>
      <c r="I243" s="6">
        <f>VLOOKUP([1]Sheet1!I243,[1]Sheet1!A242:B246,2,FALSE)</f>
        <v>3</v>
      </c>
      <c r="J243" s="6">
        <f>VLOOKUP([1]Sheet1!J243,[1]Sheet1!C242:D246,2,FALSE)</f>
        <v>2</v>
      </c>
      <c r="K243" s="6">
        <f>VLOOKUP([1]Sheet1!K243,[1]Sheet1!A242:B246,2,FALSE)</f>
        <v>3</v>
      </c>
      <c r="L243" s="6">
        <f>VLOOKUP([1]Sheet1!L243,[1]Sheet1!C242:D246,2,FALSE)</f>
        <v>2</v>
      </c>
      <c r="M243" s="6">
        <f>VLOOKUP([1]Sheet1!M243,[1]Sheet1!C242:D246,2,FALSE)</f>
        <v>2</v>
      </c>
      <c r="N243" s="6">
        <f>VLOOKUP([1]Sheet1!N243,[1]Sheet1!C242:D246,2,FALSE)</f>
        <v>4</v>
      </c>
      <c r="O243" s="6">
        <f>VLOOKUP([1]Sheet1!O243,[1]Sheet1!A242:B246,2,FALSE)</f>
        <v>3</v>
      </c>
      <c r="P243" s="6">
        <f>VLOOKUP([1]Sheet1!P243,[1]Sheet1!A242:B246,2,FALSE)</f>
        <v>3</v>
      </c>
      <c r="Q243" s="6">
        <f>VLOOKUP([1]Sheet1!Q243,[1]Sheet1!C242:D246,2,FALSE)</f>
        <v>2</v>
      </c>
      <c r="R243" s="6">
        <f>VLOOKUP([1]Sheet1!R243,[1]Sheet1!C242:D246,2,FALSE)</f>
        <v>2</v>
      </c>
      <c r="S243" s="6">
        <f>VLOOKUP([1]Sheet1!S243,[1]Sheet1!A242:B246,2,FALSE)</f>
        <v>3</v>
      </c>
      <c r="T243" s="6">
        <f>VLOOKUP([1]Sheet1!T243,[1]Sheet1!A242:B246,2,FALSE)</f>
        <v>3</v>
      </c>
      <c r="U243" s="6">
        <f>VLOOKUP([1]Sheet1!U243,[1]Sheet1!A242:B246,2,FALSE)</f>
        <v>2</v>
      </c>
      <c r="V243" s="6">
        <f>VLOOKUP([1]Sheet1!V243,[1]Sheet1!A242:B246,2,FALSE)</f>
        <v>2</v>
      </c>
      <c r="W243" s="6">
        <f>VLOOKUP([1]Sheet1!W243,[1]Sheet1!C242:D246,2,FALSE)</f>
        <v>3</v>
      </c>
      <c r="X243" s="6">
        <f>VLOOKUP([1]Sheet1!X243,[1]Sheet1!A242:B246,2,FALSE)</f>
        <v>2</v>
      </c>
      <c r="Y243" s="6">
        <f>VLOOKUP([1]Sheet1!Y243,[1]Sheet1!A242:B246,2,FALSE)</f>
        <v>3</v>
      </c>
      <c r="Z243" s="6">
        <f>VLOOKUP([1]Sheet1!Z243,[1]Sheet1!A242:B246,2,FALSE)</f>
        <v>3</v>
      </c>
      <c r="AA243" s="6">
        <f>VLOOKUP([1]Sheet1!AA243,[1]Sheet1!A242:B246,2,FALSE)</f>
        <v>3</v>
      </c>
      <c r="AB243" s="6">
        <f>VLOOKUP([1]Sheet1!AB243,[1]Sheet1!C242:D246,2,FALSE)</f>
        <v>2</v>
      </c>
      <c r="AC243" s="6">
        <f>VLOOKUP([1]Sheet1!AC243,[1]Sheet1!A242:B246,2,FALSE)</f>
        <v>3</v>
      </c>
      <c r="AD243" s="6">
        <f>VLOOKUP([1]Sheet1!AD243,[1]Sheet1!C242:D246,2,FALSE)</f>
        <v>3</v>
      </c>
      <c r="AE243" s="6">
        <f>VLOOKUP([1]Sheet1!AE243,[1]Sheet1!A242:B246,2,FALSE)</f>
        <v>3</v>
      </c>
      <c r="AF243" s="6">
        <f>VLOOKUP([1]Sheet1!AF243,[1]Sheet1!C242:D246,2,FALSE)</f>
        <v>2</v>
      </c>
      <c r="AG243" s="6">
        <f>VLOOKUP([1]Sheet1!AG243,[1]Sheet1!C242:D246,2,FALSE)</f>
        <v>3</v>
      </c>
      <c r="AH243" s="6">
        <f>VLOOKUP([1]Sheet1!AH243,[1]Sheet1!C242:D246,2,FALSE)</f>
        <v>4</v>
      </c>
      <c r="AI243" s="6">
        <f>VLOOKUP([1]Sheet1!AI243,[1]Sheet1!A242:B246,2,FALSE)</f>
        <v>3</v>
      </c>
      <c r="AJ243" s="6">
        <f>VLOOKUP([1]Sheet1!AJ243,[1]Sheet1!A242:B246,2,FALSE)</f>
        <v>4</v>
      </c>
      <c r="AK243" s="6">
        <f>VLOOKUP([1]Sheet1!AK243,[1]Sheet1!C242:D246,2,FALSE)</f>
        <v>3</v>
      </c>
      <c r="AL243" s="6">
        <f>VLOOKUP([1]Sheet1!AL243,[1]Sheet1!A242:B246,2,FALSE)</f>
        <v>3</v>
      </c>
      <c r="AM243" s="6">
        <f>VLOOKUP([1]Sheet1!AM243,[1]Sheet1!C242:D246,2,FALSE)</f>
        <v>2</v>
      </c>
      <c r="AN243" s="6">
        <f>VLOOKUP([1]Sheet1!AN243,[1]Sheet1!C242:D246,2,FALSE)</f>
        <v>4</v>
      </c>
      <c r="AO243" s="6">
        <f>VLOOKUP([1]Sheet1!AO243,[1]Sheet1!A242:B246,2,FALSE)</f>
        <v>3</v>
      </c>
      <c r="AP243" s="6">
        <f>VLOOKUP([1]Sheet1!AP243,[1]Sheet1!A242:B246,2,FALSE)</f>
        <v>3</v>
      </c>
      <c r="AQ243" s="6">
        <f>VLOOKUP([1]Sheet1!AQ243,[1]Sheet1!A242:B246,2,FALSE)</f>
        <v>2</v>
      </c>
      <c r="AR243" s="6">
        <f>VLOOKUP([1]Sheet1!AR243,[1]Sheet1!A242:B246,2,FALSE)</f>
        <v>2</v>
      </c>
      <c r="AS243" s="6">
        <f>VLOOKUP([1]Sheet1!AS243,[1]Sheet1!C242:D246,2,FALSE)</f>
        <v>3</v>
      </c>
      <c r="AT243" s="6">
        <f>VLOOKUP([1]Sheet1!AT243,[1]Sheet1!A242:B246,2,FALSE)</f>
        <v>3</v>
      </c>
      <c r="AU243" s="6">
        <f t="shared" si="12"/>
        <v>118</v>
      </c>
      <c r="AV243" s="6">
        <v>3</v>
      </c>
      <c r="AW243" s="6">
        <v>2</v>
      </c>
      <c r="AX243" s="6">
        <v>2</v>
      </c>
      <c r="AY243" s="6">
        <v>3</v>
      </c>
      <c r="AZ243" s="6">
        <v>2</v>
      </c>
      <c r="BA243" s="6">
        <v>4</v>
      </c>
      <c r="BB243" s="6">
        <v>4</v>
      </c>
      <c r="BC243" s="6">
        <v>3</v>
      </c>
      <c r="BD243" s="6">
        <v>3</v>
      </c>
      <c r="BE243" s="6">
        <v>3</v>
      </c>
      <c r="BF243" s="6">
        <v>3</v>
      </c>
      <c r="BG243" s="6">
        <v>4</v>
      </c>
      <c r="BH243" s="6">
        <v>4</v>
      </c>
      <c r="BI243" s="6">
        <v>3</v>
      </c>
      <c r="BJ243" s="6">
        <v>4</v>
      </c>
      <c r="BK243" s="6">
        <v>4</v>
      </c>
      <c r="BL243" s="6">
        <v>4</v>
      </c>
      <c r="BM243" s="6">
        <v>3</v>
      </c>
      <c r="BN243" s="6">
        <v>4</v>
      </c>
      <c r="BO243" s="6">
        <v>2</v>
      </c>
      <c r="BP243" s="6">
        <v>4</v>
      </c>
      <c r="BQ243" s="6">
        <v>2</v>
      </c>
      <c r="BR243" s="6">
        <v>3</v>
      </c>
      <c r="BS243" s="6">
        <v>2</v>
      </c>
      <c r="BT243" s="6">
        <v>2</v>
      </c>
      <c r="BU243" s="6">
        <v>3</v>
      </c>
      <c r="BV243" s="6">
        <v>3</v>
      </c>
      <c r="BW243" s="6">
        <v>2</v>
      </c>
      <c r="BX243" s="6">
        <v>4</v>
      </c>
      <c r="BY243" s="6">
        <v>3</v>
      </c>
      <c r="BZ243" s="6">
        <v>2</v>
      </c>
      <c r="CA243" s="6">
        <v>2</v>
      </c>
      <c r="CB243" s="6">
        <v>4</v>
      </c>
      <c r="CC243" s="6">
        <v>4</v>
      </c>
      <c r="CD243" s="6">
        <v>2</v>
      </c>
      <c r="CE243" s="6">
        <v>3</v>
      </c>
      <c r="CF243" s="6">
        <v>3</v>
      </c>
      <c r="CG243" s="6">
        <v>3</v>
      </c>
      <c r="CH243" s="6">
        <v>3</v>
      </c>
      <c r="CI243" s="6">
        <v>4</v>
      </c>
      <c r="CJ243" s="6">
        <f t="shared" si="10"/>
        <v>243</v>
      </c>
      <c r="CK243" s="6">
        <f t="shared" si="11"/>
        <v>122</v>
      </c>
    </row>
    <row r="244" spans="5:89" x14ac:dyDescent="0.25">
      <c r="E244" s="6">
        <v>4</v>
      </c>
      <c r="F244" s="6">
        <v>4</v>
      </c>
      <c r="G244" s="6">
        <f>VLOOKUP([1]Sheet1!G244,[1]Sheet1!C243:D247,2,FALSE)</f>
        <v>3</v>
      </c>
      <c r="H244" s="6">
        <f>VLOOKUP([1]Sheet1!H244,[1]Sheet1!A243:B247,2,FALSE)</f>
        <v>2</v>
      </c>
      <c r="I244" s="6">
        <f>VLOOKUP([1]Sheet1!I244,[1]Sheet1!A243:B247,2,FALSE)</f>
        <v>2</v>
      </c>
      <c r="J244" s="6">
        <f>VLOOKUP([1]Sheet1!J244,[1]Sheet1!C243:D247,2,FALSE)</f>
        <v>3</v>
      </c>
      <c r="K244" s="6">
        <f>VLOOKUP([1]Sheet1!K244,[1]Sheet1!A243:B247,2,FALSE)</f>
        <v>3</v>
      </c>
      <c r="L244" s="6">
        <f>VLOOKUP([1]Sheet1!L244,[1]Sheet1!C243:D247,2,FALSE)</f>
        <v>2</v>
      </c>
      <c r="M244" s="6">
        <f>VLOOKUP([1]Sheet1!M244,[1]Sheet1!C243:D247,2,FALSE)</f>
        <v>2</v>
      </c>
      <c r="N244" s="6">
        <f>VLOOKUP([1]Sheet1!N244,[1]Sheet1!C243:D247,2,FALSE)</f>
        <v>2</v>
      </c>
      <c r="O244" s="6">
        <f>VLOOKUP([1]Sheet1!O244,[1]Sheet1!A243:B247,2,FALSE)</f>
        <v>3</v>
      </c>
      <c r="P244" s="6">
        <f>VLOOKUP([1]Sheet1!P244,[1]Sheet1!A243:B247,2,FALSE)</f>
        <v>3</v>
      </c>
      <c r="Q244" s="6">
        <f>VLOOKUP([1]Sheet1!Q244,[1]Sheet1!C243:D247,2,FALSE)</f>
        <v>3</v>
      </c>
      <c r="R244" s="6">
        <f>VLOOKUP([1]Sheet1!R244,[1]Sheet1!C243:D247,2,FALSE)</f>
        <v>3</v>
      </c>
      <c r="S244" s="6">
        <f>VLOOKUP([1]Sheet1!S244,[1]Sheet1!A243:B247,2,FALSE)</f>
        <v>2</v>
      </c>
      <c r="T244" s="6">
        <f>VLOOKUP([1]Sheet1!T244,[1]Sheet1!A243:B247,2,FALSE)</f>
        <v>3</v>
      </c>
      <c r="U244" s="6">
        <f>VLOOKUP([1]Sheet1!U244,[1]Sheet1!A243:B247,2,FALSE)</f>
        <v>3</v>
      </c>
      <c r="V244" s="6">
        <f>VLOOKUP([1]Sheet1!V244,[1]Sheet1!A243:B247,2,FALSE)</f>
        <v>3</v>
      </c>
      <c r="W244" s="6">
        <f>VLOOKUP([1]Sheet1!W244,[1]Sheet1!C243:D247,2,FALSE)</f>
        <v>2</v>
      </c>
      <c r="X244" s="6">
        <f>VLOOKUP([1]Sheet1!X244,[1]Sheet1!A243:B247,2,FALSE)</f>
        <v>3</v>
      </c>
      <c r="Y244" s="6">
        <f>VLOOKUP([1]Sheet1!Y244,[1]Sheet1!A243:B247,2,FALSE)</f>
        <v>2</v>
      </c>
      <c r="Z244" s="6">
        <f>VLOOKUP([1]Sheet1!Z244,[1]Sheet1!A243:B247,2,FALSE)</f>
        <v>3</v>
      </c>
      <c r="AA244" s="6">
        <f>VLOOKUP([1]Sheet1!AA244,[1]Sheet1!A243:B247,2,FALSE)</f>
        <v>2</v>
      </c>
      <c r="AB244" s="6">
        <f>VLOOKUP([1]Sheet1!AB244,[1]Sheet1!C243:D247,2,FALSE)</f>
        <v>3</v>
      </c>
      <c r="AC244" s="6">
        <f>VLOOKUP([1]Sheet1!AC244,[1]Sheet1!A243:B247,2,FALSE)</f>
        <v>2</v>
      </c>
      <c r="AD244" s="6">
        <f>VLOOKUP([1]Sheet1!AD244,[1]Sheet1!C243:D247,2,FALSE)</f>
        <v>3</v>
      </c>
      <c r="AE244" s="6">
        <f>VLOOKUP([1]Sheet1!AE244,[1]Sheet1!A243:B247,2,FALSE)</f>
        <v>2</v>
      </c>
      <c r="AF244" s="6">
        <f>VLOOKUP([1]Sheet1!AF244,[1]Sheet1!C243:D247,2,FALSE)</f>
        <v>2</v>
      </c>
      <c r="AG244" s="6">
        <f>VLOOKUP([1]Sheet1!AG244,[1]Sheet1!C243:D247,2,FALSE)</f>
        <v>3</v>
      </c>
      <c r="AH244" s="6">
        <f>VLOOKUP([1]Sheet1!AH244,[1]Sheet1!C243:D247,2,FALSE)</f>
        <v>3</v>
      </c>
      <c r="AI244" s="6">
        <f>VLOOKUP([1]Sheet1!AI244,[1]Sheet1!A243:B247,2,FALSE)</f>
        <v>3</v>
      </c>
      <c r="AJ244" s="6">
        <f>VLOOKUP([1]Sheet1!AJ244,[1]Sheet1!A243:B247,2,FALSE)</f>
        <v>3</v>
      </c>
      <c r="AK244" s="6">
        <f>VLOOKUP([1]Sheet1!AK244,[1]Sheet1!C243:D247,2,FALSE)</f>
        <v>3</v>
      </c>
      <c r="AL244" s="6">
        <f>VLOOKUP([1]Sheet1!AL244,[1]Sheet1!A243:B247,2,FALSE)</f>
        <v>3</v>
      </c>
      <c r="AM244" s="6">
        <f>VLOOKUP([1]Sheet1!AM244,[1]Sheet1!C243:D247,2,FALSE)</f>
        <v>2</v>
      </c>
      <c r="AN244" s="6">
        <f>VLOOKUP([1]Sheet1!AN244,[1]Sheet1!C243:D247,2,FALSE)</f>
        <v>2</v>
      </c>
      <c r="AO244" s="6">
        <f>VLOOKUP([1]Sheet1!AO244,[1]Sheet1!A243:B247,2,FALSE)</f>
        <v>2</v>
      </c>
      <c r="AP244" s="6">
        <f>VLOOKUP([1]Sheet1!AP244,[1]Sheet1!A243:B247,2,FALSE)</f>
        <v>2</v>
      </c>
      <c r="AQ244" s="6">
        <f>VLOOKUP([1]Sheet1!AQ244,[1]Sheet1!A243:B247,2,FALSE)</f>
        <v>3</v>
      </c>
      <c r="AR244" s="6">
        <f>VLOOKUP([1]Sheet1!AR244,[1]Sheet1!A243:B247,2,FALSE)</f>
        <v>2</v>
      </c>
      <c r="AS244" s="6">
        <f>VLOOKUP([1]Sheet1!AS244,[1]Sheet1!C243:D247,2,FALSE)</f>
        <v>3</v>
      </c>
      <c r="AT244" s="6">
        <f>VLOOKUP([1]Sheet1!AT244,[1]Sheet1!A243:B247,2,FALSE)</f>
        <v>2</v>
      </c>
      <c r="AU244" s="6">
        <f t="shared" si="12"/>
        <v>110</v>
      </c>
      <c r="AV244" s="6">
        <v>3</v>
      </c>
      <c r="AW244" s="6">
        <v>2</v>
      </c>
      <c r="AX244" s="6">
        <v>4</v>
      </c>
      <c r="AY244" s="6">
        <v>2</v>
      </c>
      <c r="AZ244" s="6">
        <v>2</v>
      </c>
      <c r="BA244" s="6">
        <v>3</v>
      </c>
      <c r="BB244" s="6">
        <v>3</v>
      </c>
      <c r="BC244" s="6">
        <v>4</v>
      </c>
      <c r="BD244" s="6">
        <v>4</v>
      </c>
      <c r="BE244" s="6">
        <v>3</v>
      </c>
      <c r="BF244" s="6">
        <v>3</v>
      </c>
      <c r="BG244" s="6">
        <v>4</v>
      </c>
      <c r="BH244" s="6">
        <v>3</v>
      </c>
      <c r="BI244" s="6">
        <v>4</v>
      </c>
      <c r="BJ244" s="6">
        <v>3</v>
      </c>
      <c r="BK244" s="6">
        <v>3</v>
      </c>
      <c r="BL244" s="6">
        <v>4</v>
      </c>
      <c r="BM244" s="6">
        <v>4</v>
      </c>
      <c r="BN244" s="6">
        <v>3</v>
      </c>
      <c r="BO244" s="6">
        <v>3</v>
      </c>
      <c r="BP244" s="6">
        <v>4</v>
      </c>
      <c r="BQ244" s="6">
        <v>2</v>
      </c>
      <c r="BR244" s="6">
        <v>4</v>
      </c>
      <c r="BS244" s="6">
        <v>2</v>
      </c>
      <c r="BT244" s="6">
        <v>3</v>
      </c>
      <c r="BU244" s="6">
        <v>3</v>
      </c>
      <c r="BV244" s="6">
        <v>2</v>
      </c>
      <c r="BW244" s="6">
        <v>3</v>
      </c>
      <c r="BX244" s="6">
        <v>3</v>
      </c>
      <c r="BY244" s="6">
        <v>4</v>
      </c>
      <c r="BZ244" s="6">
        <v>3</v>
      </c>
      <c r="CA244" s="6">
        <v>3</v>
      </c>
      <c r="CB244" s="6">
        <v>4</v>
      </c>
      <c r="CC244" s="6">
        <v>4</v>
      </c>
      <c r="CD244" s="6">
        <v>4</v>
      </c>
      <c r="CE244" s="6">
        <v>4</v>
      </c>
      <c r="CF244" s="6">
        <v>3</v>
      </c>
      <c r="CG244" s="6">
        <v>4</v>
      </c>
      <c r="CH244" s="6">
        <v>3</v>
      </c>
      <c r="CI244" s="6">
        <v>3</v>
      </c>
      <c r="CJ244" s="6">
        <f t="shared" si="10"/>
        <v>241</v>
      </c>
      <c r="CK244" s="6">
        <f t="shared" si="11"/>
        <v>129</v>
      </c>
    </row>
    <row r="245" spans="5:89" x14ac:dyDescent="0.25">
      <c r="E245" s="6">
        <v>2</v>
      </c>
      <c r="F245" s="6">
        <v>3</v>
      </c>
      <c r="G245" s="6">
        <f>VLOOKUP([1]Sheet1!G245,[1]Sheet1!C244:D248,2,FALSE)</f>
        <v>4</v>
      </c>
      <c r="H245" s="6">
        <f>VLOOKUP([1]Sheet1!H245,[1]Sheet1!A244:B248,2,FALSE)</f>
        <v>2</v>
      </c>
      <c r="I245" s="6">
        <f>VLOOKUP([1]Sheet1!I245,[1]Sheet1!A244:B248,2,FALSE)</f>
        <v>3</v>
      </c>
      <c r="J245" s="6">
        <f>VLOOKUP([1]Sheet1!J245,[1]Sheet1!C244:D248,2,FALSE)</f>
        <v>3</v>
      </c>
      <c r="K245" s="6">
        <f>VLOOKUP([1]Sheet1!K245,[1]Sheet1!A244:B248,2,FALSE)</f>
        <v>3</v>
      </c>
      <c r="L245" s="6">
        <f>VLOOKUP([1]Sheet1!L245,[1]Sheet1!C244:D248,2,FALSE)</f>
        <v>2</v>
      </c>
      <c r="M245" s="6">
        <f>VLOOKUP([1]Sheet1!M245,[1]Sheet1!C244:D248,2,FALSE)</f>
        <v>3</v>
      </c>
      <c r="N245" s="6">
        <f>VLOOKUP([1]Sheet1!N245,[1]Sheet1!C244:D248,2,FALSE)</f>
        <v>3</v>
      </c>
      <c r="O245" s="6">
        <f>VLOOKUP([1]Sheet1!O245,[1]Sheet1!A244:B248,2,FALSE)</f>
        <v>2</v>
      </c>
      <c r="P245" s="6">
        <f>VLOOKUP([1]Sheet1!P245,[1]Sheet1!A244:B248,2,FALSE)</f>
        <v>2</v>
      </c>
      <c r="Q245" s="6">
        <f>VLOOKUP([1]Sheet1!Q245,[1]Sheet1!C244:D248,2,FALSE)</f>
        <v>3</v>
      </c>
      <c r="R245" s="6">
        <f>VLOOKUP([1]Sheet1!R245,[1]Sheet1!C244:D248,2,FALSE)</f>
        <v>2</v>
      </c>
      <c r="S245" s="6">
        <f>VLOOKUP([1]Sheet1!S245,[1]Sheet1!A244:B248,2,FALSE)</f>
        <v>2</v>
      </c>
      <c r="T245" s="6">
        <f>VLOOKUP([1]Sheet1!T245,[1]Sheet1!A244:B248,2,FALSE)</f>
        <v>2</v>
      </c>
      <c r="U245" s="6">
        <f>VLOOKUP([1]Sheet1!U245,[1]Sheet1!A244:B248,2,FALSE)</f>
        <v>3</v>
      </c>
      <c r="V245" s="6">
        <f>VLOOKUP([1]Sheet1!V245,[1]Sheet1!A244:B248,2,FALSE)</f>
        <v>2</v>
      </c>
      <c r="W245" s="6">
        <f>VLOOKUP([1]Sheet1!W245,[1]Sheet1!C244:D248,2,FALSE)</f>
        <v>2</v>
      </c>
      <c r="X245" s="6">
        <f>VLOOKUP([1]Sheet1!X245,[1]Sheet1!A244:B248,2,FALSE)</f>
        <v>2</v>
      </c>
      <c r="Y245" s="6">
        <f>VLOOKUP([1]Sheet1!Y245,[1]Sheet1!A244:B248,2,FALSE)</f>
        <v>3</v>
      </c>
      <c r="Z245" s="6">
        <f>VLOOKUP([1]Sheet1!Z245,[1]Sheet1!A244:B248,2,FALSE)</f>
        <v>3</v>
      </c>
      <c r="AA245" s="6">
        <f>VLOOKUP([1]Sheet1!AA245,[1]Sheet1!A244:B248,2,FALSE)</f>
        <v>2</v>
      </c>
      <c r="AB245" s="6">
        <f>VLOOKUP([1]Sheet1!AB245,[1]Sheet1!C244:D248,2,FALSE)</f>
        <v>4</v>
      </c>
      <c r="AC245" s="6">
        <f>VLOOKUP([1]Sheet1!AC245,[1]Sheet1!A244:B248,2,FALSE)</f>
        <v>4</v>
      </c>
      <c r="AD245" s="6">
        <f>VLOOKUP([1]Sheet1!AD245,[1]Sheet1!C244:D248,2,FALSE)</f>
        <v>3</v>
      </c>
      <c r="AE245" s="6">
        <f>VLOOKUP([1]Sheet1!AE245,[1]Sheet1!A244:B248,2,FALSE)</f>
        <v>2</v>
      </c>
      <c r="AF245" s="6">
        <f>VLOOKUP([1]Sheet1!AF245,[1]Sheet1!C244:D248,2,FALSE)</f>
        <v>2</v>
      </c>
      <c r="AG245" s="6">
        <f>VLOOKUP([1]Sheet1!AG245,[1]Sheet1!C244:D248,2,FALSE)</f>
        <v>3</v>
      </c>
      <c r="AH245" s="6">
        <f>VLOOKUP([1]Sheet1!AH245,[1]Sheet1!C244:D248,2,FALSE)</f>
        <v>2</v>
      </c>
      <c r="AI245" s="6">
        <f>VLOOKUP([1]Sheet1!AI245,[1]Sheet1!A244:B248,2,FALSE)</f>
        <v>2</v>
      </c>
      <c r="AJ245" s="6">
        <f>VLOOKUP([1]Sheet1!AJ245,[1]Sheet1!A244:B248,2,FALSE)</f>
        <v>2</v>
      </c>
      <c r="AK245" s="6">
        <f>VLOOKUP([1]Sheet1!AK245,[1]Sheet1!C244:D248,2,FALSE)</f>
        <v>3</v>
      </c>
      <c r="AL245" s="6">
        <f>VLOOKUP([1]Sheet1!AL245,[1]Sheet1!A244:B248,2,FALSE)</f>
        <v>1</v>
      </c>
      <c r="AM245" s="6">
        <f>VLOOKUP([1]Sheet1!AM245,[1]Sheet1!C244:D248,2,FALSE)</f>
        <v>2</v>
      </c>
      <c r="AN245" s="6">
        <f>VLOOKUP([1]Sheet1!AN245,[1]Sheet1!C244:D248,2,FALSE)</f>
        <v>2</v>
      </c>
      <c r="AO245" s="6">
        <f>VLOOKUP([1]Sheet1!AO245,[1]Sheet1!A244:B248,2,FALSE)</f>
        <v>3</v>
      </c>
      <c r="AP245" s="6">
        <f>VLOOKUP([1]Sheet1!AP245,[1]Sheet1!A244:B248,2,FALSE)</f>
        <v>3</v>
      </c>
      <c r="AQ245" s="6">
        <f>VLOOKUP([1]Sheet1!AQ245,[1]Sheet1!A244:B248,2,FALSE)</f>
        <v>2</v>
      </c>
      <c r="AR245" s="6">
        <f>VLOOKUP([1]Sheet1!AR245,[1]Sheet1!A244:B248,2,FALSE)</f>
        <v>2</v>
      </c>
      <c r="AS245" s="6">
        <f>VLOOKUP([1]Sheet1!AS245,[1]Sheet1!C244:D248,2,FALSE)</f>
        <v>2</v>
      </c>
      <c r="AT245" s="6">
        <f>VLOOKUP([1]Sheet1!AT245,[1]Sheet1!A244:B248,2,FALSE)</f>
        <v>2</v>
      </c>
      <c r="AU245" s="6">
        <f t="shared" si="12"/>
        <v>104</v>
      </c>
      <c r="AV245" s="6">
        <v>3</v>
      </c>
      <c r="AW245" s="6">
        <v>2</v>
      </c>
      <c r="AX245" s="6">
        <v>2</v>
      </c>
      <c r="AY245" s="6">
        <v>2</v>
      </c>
      <c r="AZ245" s="6">
        <v>2</v>
      </c>
      <c r="BA245" s="6">
        <v>2</v>
      </c>
      <c r="BB245" s="6">
        <v>3</v>
      </c>
      <c r="BC245" s="6">
        <v>3</v>
      </c>
      <c r="BD245" s="6">
        <v>3</v>
      </c>
      <c r="BE245" s="6">
        <v>3</v>
      </c>
      <c r="BF245" s="6">
        <v>2</v>
      </c>
      <c r="BG245" s="6">
        <v>3</v>
      </c>
      <c r="BH245" s="6">
        <v>2</v>
      </c>
      <c r="BI245" s="6">
        <v>2</v>
      </c>
      <c r="BJ245" s="6">
        <v>2</v>
      </c>
      <c r="BK245" s="6">
        <v>2</v>
      </c>
      <c r="BL245" s="6">
        <v>4</v>
      </c>
      <c r="BM245" s="6">
        <v>3</v>
      </c>
      <c r="BN245" s="6">
        <v>3</v>
      </c>
      <c r="BO245" s="6">
        <v>2</v>
      </c>
      <c r="BP245" s="6">
        <v>2</v>
      </c>
      <c r="BQ245" s="6">
        <v>2</v>
      </c>
      <c r="BR245" s="6">
        <v>3</v>
      </c>
      <c r="BS245" s="6">
        <v>2</v>
      </c>
      <c r="BT245" s="6">
        <v>2</v>
      </c>
      <c r="BU245" s="6">
        <v>2</v>
      </c>
      <c r="BV245" s="6">
        <v>2</v>
      </c>
      <c r="BW245" s="6">
        <v>2</v>
      </c>
      <c r="BX245" s="6">
        <v>3</v>
      </c>
      <c r="BY245" s="6">
        <v>3</v>
      </c>
      <c r="BZ245" s="6">
        <v>3</v>
      </c>
      <c r="CA245" s="6">
        <v>2</v>
      </c>
      <c r="CB245" s="6">
        <v>2</v>
      </c>
      <c r="CC245" s="6">
        <v>3</v>
      </c>
      <c r="CD245" s="6">
        <v>2</v>
      </c>
      <c r="CE245" s="6">
        <v>4</v>
      </c>
      <c r="CF245" s="6">
        <v>2</v>
      </c>
      <c r="CG245" s="6">
        <v>2</v>
      </c>
      <c r="CH245" s="6">
        <v>2</v>
      </c>
      <c r="CI245" s="6">
        <v>3</v>
      </c>
      <c r="CJ245" s="6">
        <f t="shared" si="10"/>
        <v>204</v>
      </c>
      <c r="CK245" s="6">
        <f t="shared" si="11"/>
        <v>98</v>
      </c>
    </row>
    <row r="246" spans="5:89" x14ac:dyDescent="0.25">
      <c r="E246" s="6">
        <v>4</v>
      </c>
      <c r="F246" s="6">
        <v>4</v>
      </c>
      <c r="G246" s="6">
        <f>VLOOKUP([1]Sheet1!G246,[1]Sheet1!C245:D249,2,FALSE)</f>
        <v>3</v>
      </c>
      <c r="H246" s="6">
        <f>VLOOKUP([1]Sheet1!H246,[1]Sheet1!A245:B249,2,FALSE)</f>
        <v>3</v>
      </c>
      <c r="I246" s="6">
        <f>VLOOKUP([1]Sheet1!I246,[1]Sheet1!A245:B249,2,FALSE)</f>
        <v>1</v>
      </c>
      <c r="J246" s="6">
        <f>VLOOKUP([1]Sheet1!J246,[1]Sheet1!C245:D249,2,FALSE)</f>
        <v>3</v>
      </c>
      <c r="K246" s="6">
        <f>VLOOKUP([1]Sheet1!K246,[1]Sheet1!A245:B249,2,FALSE)</f>
        <v>2</v>
      </c>
      <c r="L246" s="6">
        <f>VLOOKUP([1]Sheet1!L246,[1]Sheet1!C245:D249,2,FALSE)</f>
        <v>3</v>
      </c>
      <c r="M246" s="6">
        <f>VLOOKUP([1]Sheet1!M246,[1]Sheet1!C245:D249,2,FALSE)</f>
        <v>2</v>
      </c>
      <c r="N246" s="6">
        <f>VLOOKUP([1]Sheet1!N246,[1]Sheet1!C245:D249,2,FALSE)</f>
        <v>3</v>
      </c>
      <c r="O246" s="6">
        <f>VLOOKUP([1]Sheet1!O246,[1]Sheet1!A245:B249,2,FALSE)</f>
        <v>2</v>
      </c>
      <c r="P246" s="6">
        <f>VLOOKUP([1]Sheet1!P246,[1]Sheet1!A245:B249,2,FALSE)</f>
        <v>2</v>
      </c>
      <c r="Q246" s="6">
        <f>VLOOKUP([1]Sheet1!Q246,[1]Sheet1!C245:D249,2,FALSE)</f>
        <v>3</v>
      </c>
      <c r="R246" s="6">
        <f>VLOOKUP([1]Sheet1!R246,[1]Sheet1!C245:D249,2,FALSE)</f>
        <v>3</v>
      </c>
      <c r="S246" s="6">
        <f>VLOOKUP([1]Sheet1!S246,[1]Sheet1!A245:B249,2,FALSE)</f>
        <v>2</v>
      </c>
      <c r="T246" s="6">
        <f>VLOOKUP([1]Sheet1!T246,[1]Sheet1!A245:B249,2,FALSE)</f>
        <v>2</v>
      </c>
      <c r="U246" s="6">
        <f>VLOOKUP([1]Sheet1!U246,[1]Sheet1!A245:B249,2,FALSE)</f>
        <v>1</v>
      </c>
      <c r="V246" s="6">
        <f>VLOOKUP([1]Sheet1!V246,[1]Sheet1!A245:B249,2,FALSE)</f>
        <v>2</v>
      </c>
      <c r="W246" s="6">
        <f>VLOOKUP([1]Sheet1!W246,[1]Sheet1!C245:D249,2,FALSE)</f>
        <v>3</v>
      </c>
      <c r="X246" s="6">
        <f>VLOOKUP([1]Sheet1!X246,[1]Sheet1!A245:B249,2,FALSE)</f>
        <v>2</v>
      </c>
      <c r="Y246" s="6">
        <f>VLOOKUP([1]Sheet1!Y246,[1]Sheet1!A245:B249,2,FALSE)</f>
        <v>2</v>
      </c>
      <c r="Z246" s="6">
        <v>3</v>
      </c>
      <c r="AA246" s="6">
        <f>VLOOKUP([1]Sheet1!AA246,[1]Sheet1!A245:B249,2,FALSE)</f>
        <v>2</v>
      </c>
      <c r="AB246" s="6">
        <f>VLOOKUP([1]Sheet1!AB246,[1]Sheet1!C245:D249,2,FALSE)</f>
        <v>3</v>
      </c>
      <c r="AC246" s="6">
        <f>VLOOKUP([1]Sheet1!AC246,[1]Sheet1!A245:B249,2,FALSE)</f>
        <v>2</v>
      </c>
      <c r="AD246" s="6">
        <f>VLOOKUP([1]Sheet1!AD246,[1]Sheet1!C245:D249,2,FALSE)</f>
        <v>3</v>
      </c>
      <c r="AE246" s="6">
        <f>VLOOKUP([1]Sheet1!AE246,[1]Sheet1!A245:B249,2,FALSE)</f>
        <v>2</v>
      </c>
      <c r="AF246" s="6">
        <f>VLOOKUP([1]Sheet1!AF246,[1]Sheet1!C245:D249,2,FALSE)</f>
        <v>4</v>
      </c>
      <c r="AG246" s="6">
        <f>VLOOKUP([1]Sheet1!AG246,[1]Sheet1!C245:D249,2,FALSE)</f>
        <v>3</v>
      </c>
      <c r="AH246" s="6">
        <f>VLOOKUP([1]Sheet1!AH246,[1]Sheet1!C245:D249,2,FALSE)</f>
        <v>3</v>
      </c>
      <c r="AI246" s="6">
        <f>VLOOKUP([1]Sheet1!AI246,[1]Sheet1!A245:B249,2,FALSE)</f>
        <v>2</v>
      </c>
      <c r="AJ246" s="6">
        <f>VLOOKUP([1]Sheet1!AJ246,[1]Sheet1!A245:B249,2,FALSE)</f>
        <v>2</v>
      </c>
      <c r="AK246" s="6">
        <v>3</v>
      </c>
      <c r="AL246" s="6">
        <f>VLOOKUP([1]Sheet1!AL246,[1]Sheet1!A245:B249,2,FALSE)</f>
        <v>2</v>
      </c>
      <c r="AM246" s="6">
        <f>VLOOKUP([1]Sheet1!AM246,[1]Sheet1!C245:D249,2,FALSE)</f>
        <v>3</v>
      </c>
      <c r="AN246" s="6">
        <f>VLOOKUP([1]Sheet1!AN246,[1]Sheet1!C245:D249,2,FALSE)</f>
        <v>4</v>
      </c>
      <c r="AO246" s="6">
        <f>VLOOKUP([1]Sheet1!AO246,[1]Sheet1!A245:B249,2,FALSE)</f>
        <v>2</v>
      </c>
      <c r="AP246" s="6">
        <f>VLOOKUP([1]Sheet1!AP246,[1]Sheet1!A245:B249,2,FALSE)</f>
        <v>3</v>
      </c>
      <c r="AQ246" s="6">
        <f>VLOOKUP([1]Sheet1!AQ246,[1]Sheet1!A245:B249,2,FALSE)</f>
        <v>1</v>
      </c>
      <c r="AR246" s="6">
        <f>VLOOKUP([1]Sheet1!AR246,[1]Sheet1!A245:B249,2,FALSE)</f>
        <v>2</v>
      </c>
      <c r="AS246" s="6">
        <f>VLOOKUP([1]Sheet1!AS246,[1]Sheet1!C245:D249,2,FALSE)</f>
        <v>4</v>
      </c>
      <c r="AT246" s="6">
        <f>VLOOKUP([1]Sheet1!AT246,[1]Sheet1!A245:B249,2,FALSE)</f>
        <v>2</v>
      </c>
      <c r="AU246" s="6">
        <f t="shared" si="12"/>
        <v>107</v>
      </c>
      <c r="AV246" s="6">
        <v>3</v>
      </c>
      <c r="AW246" s="6">
        <v>3</v>
      </c>
      <c r="AX246" s="6">
        <v>2</v>
      </c>
      <c r="AY246" s="6">
        <v>2</v>
      </c>
      <c r="AZ246" s="6">
        <v>2</v>
      </c>
      <c r="BA246" s="6">
        <v>3</v>
      </c>
      <c r="BB246" s="6">
        <v>3</v>
      </c>
      <c r="BC246" s="6">
        <v>2</v>
      </c>
      <c r="BD246" s="6">
        <v>3</v>
      </c>
      <c r="BE246" s="6">
        <v>3</v>
      </c>
      <c r="BF246" s="6">
        <v>3</v>
      </c>
      <c r="BG246" s="6">
        <v>3</v>
      </c>
      <c r="BH246" s="6">
        <v>3</v>
      </c>
      <c r="BI246" s="6">
        <v>3</v>
      </c>
      <c r="BJ246" s="6">
        <v>3</v>
      </c>
      <c r="BK246" s="6">
        <v>3</v>
      </c>
      <c r="BL246" s="6">
        <v>3</v>
      </c>
      <c r="BM246" s="6">
        <v>3</v>
      </c>
      <c r="BN246" s="6">
        <v>3</v>
      </c>
      <c r="BO246" s="6">
        <v>3</v>
      </c>
      <c r="BP246" s="6">
        <v>3</v>
      </c>
      <c r="BQ246" s="6">
        <v>3</v>
      </c>
      <c r="BR246" s="6">
        <v>3</v>
      </c>
      <c r="BS246" s="6">
        <v>2</v>
      </c>
      <c r="BT246" s="6">
        <v>3</v>
      </c>
      <c r="BU246" s="6">
        <v>3</v>
      </c>
      <c r="BV246" s="6">
        <v>3</v>
      </c>
      <c r="BW246" s="6">
        <v>3</v>
      </c>
      <c r="BX246" s="6">
        <v>2</v>
      </c>
      <c r="BY246" s="6">
        <v>3</v>
      </c>
      <c r="BZ246" s="6">
        <v>3</v>
      </c>
      <c r="CA246" s="6">
        <v>3</v>
      </c>
      <c r="CB246" s="6">
        <v>3</v>
      </c>
      <c r="CC246" s="6">
        <v>3</v>
      </c>
      <c r="CD246" s="6">
        <v>3</v>
      </c>
      <c r="CE246" s="6">
        <v>3</v>
      </c>
      <c r="CF246" s="6">
        <v>3</v>
      </c>
      <c r="CG246" s="6">
        <v>3</v>
      </c>
      <c r="CH246" s="6">
        <v>3</v>
      </c>
      <c r="CI246" s="6">
        <v>3</v>
      </c>
      <c r="CJ246" s="6">
        <f t="shared" si="10"/>
        <v>223</v>
      </c>
      <c r="CK246" s="6">
        <f t="shared" si="11"/>
        <v>114</v>
      </c>
    </row>
    <row r="247" spans="5:89" x14ac:dyDescent="0.25">
      <c r="E247" s="6">
        <v>2</v>
      </c>
      <c r="F247" s="6">
        <v>3</v>
      </c>
      <c r="G247" s="6">
        <f>VLOOKUP([1]Sheet1!G247,[1]Sheet1!C246:D250,2,FALSE)</f>
        <v>1</v>
      </c>
      <c r="H247" s="6">
        <f>VLOOKUP([1]Sheet1!H247,[1]Sheet1!A246:B250,2,FALSE)</f>
        <v>1</v>
      </c>
      <c r="I247" s="6">
        <f>VLOOKUP([1]Sheet1!I247,[1]Sheet1!A246:B250,2,FALSE)</f>
        <v>2</v>
      </c>
      <c r="J247" s="6">
        <f>VLOOKUP([1]Sheet1!J247,[1]Sheet1!C246:D250,2,FALSE)</f>
        <v>3</v>
      </c>
      <c r="K247" s="6">
        <f>VLOOKUP([1]Sheet1!K247,[1]Sheet1!A246:B250,2,FALSE)</f>
        <v>2</v>
      </c>
      <c r="L247" s="6">
        <f>VLOOKUP([1]Sheet1!L247,[1]Sheet1!C246:D250,2,FALSE)</f>
        <v>3</v>
      </c>
      <c r="M247" s="6">
        <f>VLOOKUP([1]Sheet1!M247,[1]Sheet1!C246:D250,2,FALSE)</f>
        <v>3</v>
      </c>
      <c r="N247" s="6">
        <f>VLOOKUP([1]Sheet1!N247,[1]Sheet1!C246:D250,2,FALSE)</f>
        <v>3</v>
      </c>
      <c r="O247" s="6">
        <f>VLOOKUP([1]Sheet1!O247,[1]Sheet1!A246:B250,2,FALSE)</f>
        <v>3</v>
      </c>
      <c r="P247" s="6">
        <f>VLOOKUP([1]Sheet1!P247,[1]Sheet1!A246:B250,2,FALSE)</f>
        <v>2</v>
      </c>
      <c r="Q247" s="6">
        <f>VLOOKUP([1]Sheet1!Q247,[1]Sheet1!C246:D250,2,FALSE)</f>
        <v>2</v>
      </c>
      <c r="R247" s="6">
        <f>VLOOKUP([1]Sheet1!R247,[1]Sheet1!C246:D250,2,FALSE)</f>
        <v>3</v>
      </c>
      <c r="S247" s="6">
        <f>VLOOKUP([1]Sheet1!S247,[1]Sheet1!A246:B250,2,FALSE)</f>
        <v>3</v>
      </c>
      <c r="T247" s="6">
        <f>VLOOKUP([1]Sheet1!T247,[1]Sheet1!A246:B250,2,FALSE)</f>
        <v>2</v>
      </c>
      <c r="U247" s="6">
        <f>VLOOKUP([1]Sheet1!U247,[1]Sheet1!A246:B250,2,FALSE)</f>
        <v>2</v>
      </c>
      <c r="V247" s="6">
        <f>VLOOKUP([1]Sheet1!V247,[1]Sheet1!A246:B250,2,FALSE)</f>
        <v>3</v>
      </c>
      <c r="W247" s="6">
        <f>VLOOKUP([1]Sheet1!W247,[1]Sheet1!C246:D250,2,FALSE)</f>
        <v>3</v>
      </c>
      <c r="X247" s="6">
        <f>VLOOKUP([1]Sheet1!X247,[1]Sheet1!A246:B250,2,FALSE)</f>
        <v>3</v>
      </c>
      <c r="Y247" s="6">
        <f>VLOOKUP([1]Sheet1!Y247,[1]Sheet1!A246:B250,2,FALSE)</f>
        <v>2</v>
      </c>
      <c r="Z247" s="6">
        <f>VLOOKUP([1]Sheet1!Z247,[1]Sheet1!A246:B250,2,FALSE)</f>
        <v>3</v>
      </c>
      <c r="AA247" s="6">
        <f>VLOOKUP([1]Sheet1!AA247,[1]Sheet1!A246:B250,2,FALSE)</f>
        <v>3</v>
      </c>
      <c r="AB247" s="6">
        <f>VLOOKUP([1]Sheet1!AB247,[1]Sheet1!C246:D250,2,FALSE)</f>
        <v>3</v>
      </c>
      <c r="AC247" s="6">
        <f>VLOOKUP([1]Sheet1!AC247,[1]Sheet1!A246:B250,2,FALSE)</f>
        <v>3</v>
      </c>
      <c r="AD247" s="6">
        <f>VLOOKUP([1]Sheet1!AD247,[1]Sheet1!C246:D250,2,FALSE)</f>
        <v>2</v>
      </c>
      <c r="AE247" s="6">
        <f>VLOOKUP([1]Sheet1!AE247,[1]Sheet1!A246:B250,2,FALSE)</f>
        <v>2</v>
      </c>
      <c r="AF247" s="6">
        <f>VLOOKUP([1]Sheet1!AF247,[1]Sheet1!C246:D250,2,FALSE)</f>
        <v>2</v>
      </c>
      <c r="AG247" s="6">
        <f>VLOOKUP([1]Sheet1!AG247,[1]Sheet1!C246:D250,2,FALSE)</f>
        <v>3</v>
      </c>
      <c r="AH247" s="6">
        <f>VLOOKUP([1]Sheet1!AH247,[1]Sheet1!C246:D250,2,FALSE)</f>
        <v>2</v>
      </c>
      <c r="AI247" s="6">
        <f>VLOOKUP([1]Sheet1!AI247,[1]Sheet1!A246:B250,2,FALSE)</f>
        <v>2</v>
      </c>
      <c r="AJ247" s="6">
        <f>VLOOKUP([1]Sheet1!AJ247,[1]Sheet1!A246:B250,2,FALSE)</f>
        <v>2</v>
      </c>
      <c r="AK247" s="6">
        <f>VLOOKUP([1]Sheet1!AK247,[1]Sheet1!C246:D250,2,FALSE)</f>
        <v>3</v>
      </c>
      <c r="AL247" s="6">
        <f>VLOOKUP([1]Sheet1!AL247,[1]Sheet1!A246:B250,2,FALSE)</f>
        <v>2</v>
      </c>
      <c r="AM247" s="6">
        <f>VLOOKUP([1]Sheet1!AM247,[1]Sheet1!C246:D250,2,FALSE)</f>
        <v>2</v>
      </c>
      <c r="AN247" s="6">
        <f>VLOOKUP([1]Sheet1!AN247,[1]Sheet1!C246:D250,2,FALSE)</f>
        <v>3</v>
      </c>
      <c r="AO247" s="6">
        <f>VLOOKUP([1]Sheet1!AO247,[1]Sheet1!A246:B250,2,FALSE)</f>
        <v>3</v>
      </c>
      <c r="AP247" s="6">
        <f>VLOOKUP([1]Sheet1!AP247,[1]Sheet1!A246:B250,2,FALSE)</f>
        <v>2</v>
      </c>
      <c r="AQ247" s="6">
        <f>VLOOKUP([1]Sheet1!AQ247,[1]Sheet1!A246:B250,2,FALSE)</f>
        <v>1</v>
      </c>
      <c r="AR247" s="6">
        <f>VLOOKUP([1]Sheet1!AR247,[1]Sheet1!A246:B250,2,FALSE)</f>
        <v>2</v>
      </c>
      <c r="AS247" s="6">
        <f>VLOOKUP([1]Sheet1!AS247,[1]Sheet1!C246:D250,2,FALSE)</f>
        <v>3</v>
      </c>
      <c r="AT247" s="6">
        <f>VLOOKUP([1]Sheet1!AT247,[1]Sheet1!A246:B250,2,FALSE)</f>
        <v>2</v>
      </c>
      <c r="AU247" s="6">
        <f t="shared" si="12"/>
        <v>101</v>
      </c>
      <c r="AV247" s="6">
        <v>1</v>
      </c>
      <c r="AW247" s="6">
        <v>1</v>
      </c>
      <c r="AX247" s="6">
        <v>2</v>
      </c>
      <c r="AY247" s="6">
        <v>2</v>
      </c>
      <c r="AZ247" s="6">
        <v>2</v>
      </c>
      <c r="BA247" s="6">
        <v>2</v>
      </c>
      <c r="BB247" s="6">
        <v>4</v>
      </c>
      <c r="BC247" s="6">
        <v>2</v>
      </c>
      <c r="BD247" s="6">
        <v>4</v>
      </c>
      <c r="BE247" s="6">
        <v>2</v>
      </c>
      <c r="BF247" s="6">
        <v>1</v>
      </c>
      <c r="BG247" s="6">
        <v>4</v>
      </c>
      <c r="BH247" s="6">
        <v>2</v>
      </c>
      <c r="BI247" s="6">
        <v>4</v>
      </c>
      <c r="BJ247" s="6">
        <v>4</v>
      </c>
      <c r="BK247" s="6">
        <v>2</v>
      </c>
      <c r="BL247" s="6">
        <v>4</v>
      </c>
      <c r="BM247" s="6">
        <v>2</v>
      </c>
      <c r="BN247" s="6">
        <v>3</v>
      </c>
      <c r="BO247" s="6">
        <v>23</v>
      </c>
      <c r="BP247" s="6">
        <v>3</v>
      </c>
      <c r="BQ247" s="6">
        <v>4</v>
      </c>
      <c r="BR247" s="6">
        <v>3</v>
      </c>
      <c r="BS247" s="6">
        <v>2</v>
      </c>
      <c r="BT247" s="6">
        <v>2</v>
      </c>
      <c r="BU247" s="6">
        <v>3</v>
      </c>
      <c r="BV247" s="6">
        <v>2</v>
      </c>
      <c r="BW247" s="6">
        <v>2</v>
      </c>
      <c r="BX247" s="6">
        <v>2</v>
      </c>
      <c r="BY247" s="6">
        <v>2</v>
      </c>
      <c r="BZ247" s="6">
        <v>4</v>
      </c>
      <c r="CA247" s="6">
        <v>2</v>
      </c>
      <c r="CB247" s="6">
        <v>2</v>
      </c>
      <c r="CC247" s="6">
        <v>4</v>
      </c>
      <c r="CD247" s="6">
        <v>2</v>
      </c>
      <c r="CE247" s="6">
        <v>2</v>
      </c>
      <c r="CF247" s="6">
        <v>3</v>
      </c>
      <c r="CG247" s="6">
        <v>2</v>
      </c>
      <c r="CH247" s="6">
        <v>1</v>
      </c>
      <c r="CI247" s="6">
        <v>3</v>
      </c>
      <c r="CJ247" s="6">
        <f t="shared" si="10"/>
        <v>224</v>
      </c>
      <c r="CK247" s="6">
        <f t="shared" si="11"/>
        <v>121</v>
      </c>
    </row>
    <row r="248" spans="5:89" x14ac:dyDescent="0.25">
      <c r="E248" s="6">
        <v>4</v>
      </c>
      <c r="F248" s="6">
        <v>3</v>
      </c>
      <c r="G248" s="6">
        <f>VLOOKUP([1]Sheet1!G248,[1]Sheet1!C247:D251,2,FALSE)</f>
        <v>4</v>
      </c>
      <c r="H248" s="6">
        <f>VLOOKUP([1]Sheet1!H248,[1]Sheet1!A247:B251,2,FALSE)</f>
        <v>3</v>
      </c>
      <c r="I248" s="6">
        <f>VLOOKUP([1]Sheet1!I248,[1]Sheet1!A247:B251,2,FALSE)</f>
        <v>3</v>
      </c>
      <c r="J248" s="6">
        <f>VLOOKUP([1]Sheet1!J248,[1]Sheet1!C247:D251,2,FALSE)</f>
        <v>2</v>
      </c>
      <c r="K248" s="6">
        <f>VLOOKUP([1]Sheet1!K248,[1]Sheet1!A247:B251,2,FALSE)</f>
        <v>3</v>
      </c>
      <c r="L248" s="6">
        <f>VLOOKUP([1]Sheet1!L248,[1]Sheet1!C247:D251,2,FALSE)</f>
        <v>3</v>
      </c>
      <c r="M248" s="6">
        <f>VLOOKUP([1]Sheet1!M248,[1]Sheet1!C247:D251,2,FALSE)</f>
        <v>2</v>
      </c>
      <c r="N248" s="6">
        <f>VLOOKUP([1]Sheet1!N248,[1]Sheet1!C247:D251,2,FALSE)</f>
        <v>2</v>
      </c>
      <c r="O248" s="6">
        <f>VLOOKUP([1]Sheet1!O248,[1]Sheet1!A247:B251,2,FALSE)</f>
        <v>2</v>
      </c>
      <c r="P248" s="6">
        <f>VLOOKUP([1]Sheet1!P248,[1]Sheet1!A247:B251,2,FALSE)</f>
        <v>3</v>
      </c>
      <c r="Q248" s="6">
        <f>VLOOKUP([1]Sheet1!Q248,[1]Sheet1!C247:D251,2,FALSE)</f>
        <v>2</v>
      </c>
      <c r="R248" s="6">
        <f>VLOOKUP([1]Sheet1!R248,[1]Sheet1!C247:D251,2,FALSE)</f>
        <v>3</v>
      </c>
      <c r="S248" s="6">
        <f>VLOOKUP([1]Sheet1!S248,[1]Sheet1!A247:B251,2,FALSE)</f>
        <v>3</v>
      </c>
      <c r="T248" s="6">
        <f>VLOOKUP([1]Sheet1!T248,[1]Sheet1!A247:B251,2,FALSE)</f>
        <v>2</v>
      </c>
      <c r="U248" s="6">
        <f>VLOOKUP([1]Sheet1!U248,[1]Sheet1!A247:B251,2,FALSE)</f>
        <v>3</v>
      </c>
      <c r="V248" s="6">
        <f>VLOOKUP([1]Sheet1!V248,[1]Sheet1!A247:B251,2,FALSE)</f>
        <v>3</v>
      </c>
      <c r="W248" s="6">
        <f>VLOOKUP([1]Sheet1!W248,[1]Sheet1!C247:D251,2,FALSE)</f>
        <v>2</v>
      </c>
      <c r="X248" s="6">
        <f>VLOOKUP([1]Sheet1!X248,[1]Sheet1!A247:B251,2,FALSE)</f>
        <v>3</v>
      </c>
      <c r="Y248" s="6">
        <f>VLOOKUP([1]Sheet1!Y248,[1]Sheet1!A247:B251,2,FALSE)</f>
        <v>3</v>
      </c>
      <c r="Z248" s="6">
        <f>VLOOKUP([1]Sheet1!Z248,[1]Sheet1!A247:B251,2,FALSE)</f>
        <v>3</v>
      </c>
      <c r="AA248" s="6">
        <f>VLOOKUP([1]Sheet1!AA248,[1]Sheet1!A247:B251,2,FALSE)</f>
        <v>3</v>
      </c>
      <c r="AB248" s="6">
        <f>VLOOKUP([1]Sheet1!AB248,[1]Sheet1!C247:D251,2,FALSE)</f>
        <v>4</v>
      </c>
      <c r="AC248" s="6">
        <f>VLOOKUP([1]Sheet1!AC248,[1]Sheet1!A247:B251,2,FALSE)</f>
        <v>3</v>
      </c>
      <c r="AD248" s="6">
        <f>VLOOKUP([1]Sheet1!AD248,[1]Sheet1!C247:D251,2,FALSE)</f>
        <v>2</v>
      </c>
      <c r="AE248" s="6">
        <f>VLOOKUP([1]Sheet1!AE248,[1]Sheet1!A247:B251,2,FALSE)</f>
        <v>3</v>
      </c>
      <c r="AF248" s="6">
        <f>VLOOKUP([1]Sheet1!AF248,[1]Sheet1!C247:D251,2,FALSE)</f>
        <v>2</v>
      </c>
      <c r="AG248" s="6">
        <f>VLOOKUP([1]Sheet1!AG248,[1]Sheet1!C247:D251,2,FALSE)</f>
        <v>3</v>
      </c>
      <c r="AH248" s="6">
        <f>VLOOKUP([1]Sheet1!AH248,[1]Sheet1!C247:D251,2,FALSE)</f>
        <v>2</v>
      </c>
      <c r="AI248" s="6">
        <f>VLOOKUP([1]Sheet1!AI248,[1]Sheet1!A247:B251,2,FALSE)</f>
        <v>3</v>
      </c>
      <c r="AJ248" s="6">
        <f>VLOOKUP([1]Sheet1!AJ248,[1]Sheet1!A247:B251,2,FALSE)</f>
        <v>3</v>
      </c>
      <c r="AK248" s="6">
        <f>VLOOKUP([1]Sheet1!AK248,[1]Sheet1!C247:D251,2,FALSE)</f>
        <v>2</v>
      </c>
      <c r="AL248" s="6">
        <f>VLOOKUP([1]Sheet1!AL248,[1]Sheet1!A247:B251,2,FALSE)</f>
        <v>2</v>
      </c>
      <c r="AM248" s="6">
        <f>VLOOKUP([1]Sheet1!AM248,[1]Sheet1!C247:D251,2,FALSE)</f>
        <v>2</v>
      </c>
      <c r="AN248" s="6">
        <f>VLOOKUP([1]Sheet1!AN248,[1]Sheet1!C247:D251,2,FALSE)</f>
        <v>2</v>
      </c>
      <c r="AO248" s="6">
        <f>VLOOKUP([1]Sheet1!AO248,[1]Sheet1!A247:B251,2,FALSE)</f>
        <v>3</v>
      </c>
      <c r="AP248" s="6">
        <f>VLOOKUP([1]Sheet1!AP248,[1]Sheet1!A247:B251,2,FALSE)</f>
        <v>2</v>
      </c>
      <c r="AQ248" s="6">
        <f>VLOOKUP([1]Sheet1!AQ248,[1]Sheet1!A247:B251,2,FALSE)</f>
        <v>3</v>
      </c>
      <c r="AR248" s="6">
        <f>VLOOKUP([1]Sheet1!AR248,[1]Sheet1!A247:B251,2,FALSE)</f>
        <v>4</v>
      </c>
      <c r="AS248" s="6">
        <f>VLOOKUP([1]Sheet1!AS248,[1]Sheet1!C247:D251,2,FALSE)</f>
        <v>4</v>
      </c>
      <c r="AT248" s="6">
        <f>VLOOKUP([1]Sheet1!AT248,[1]Sheet1!A247:B251,2,FALSE)</f>
        <v>3</v>
      </c>
      <c r="AU248" s="6">
        <f t="shared" si="12"/>
        <v>116</v>
      </c>
      <c r="AV248" s="6">
        <v>3</v>
      </c>
      <c r="AW248" s="6">
        <v>2</v>
      </c>
      <c r="AX248" s="6">
        <v>3</v>
      </c>
      <c r="AY248" s="6">
        <v>2</v>
      </c>
      <c r="AZ248" s="6">
        <v>2</v>
      </c>
      <c r="BA248" s="6">
        <v>2</v>
      </c>
      <c r="BB248" s="6">
        <v>3</v>
      </c>
      <c r="BC248" s="6">
        <v>2</v>
      </c>
      <c r="BD248" s="6">
        <v>3</v>
      </c>
      <c r="BE248" s="6">
        <v>3</v>
      </c>
      <c r="BF248" s="6">
        <v>3</v>
      </c>
      <c r="BG248" s="6">
        <v>3</v>
      </c>
      <c r="BH248" s="6">
        <v>2</v>
      </c>
      <c r="BI248" s="6">
        <v>2</v>
      </c>
      <c r="BJ248" s="6">
        <v>2</v>
      </c>
      <c r="BK248" s="6">
        <v>2</v>
      </c>
      <c r="BL248" s="6">
        <v>3</v>
      </c>
      <c r="BM248" s="6">
        <v>4</v>
      </c>
      <c r="BN248" s="6">
        <v>3</v>
      </c>
      <c r="BO248" s="6">
        <v>3</v>
      </c>
      <c r="BP248" s="6">
        <v>3</v>
      </c>
      <c r="BQ248" s="6">
        <v>2</v>
      </c>
      <c r="BR248" s="6">
        <v>3</v>
      </c>
      <c r="BS248" s="6">
        <v>2</v>
      </c>
      <c r="BT248" s="6">
        <v>3</v>
      </c>
      <c r="BU248" s="6">
        <v>3</v>
      </c>
      <c r="BV248" s="6">
        <v>3</v>
      </c>
      <c r="BW248" s="6">
        <v>2</v>
      </c>
      <c r="BX248" s="6">
        <v>3</v>
      </c>
      <c r="BY248" s="6">
        <v>4</v>
      </c>
      <c r="BZ248" s="6">
        <v>3</v>
      </c>
      <c r="CA248" s="6">
        <v>2</v>
      </c>
      <c r="CB248" s="6">
        <v>3</v>
      </c>
      <c r="CC248" s="6">
        <v>2</v>
      </c>
      <c r="CD248" s="6">
        <v>2</v>
      </c>
      <c r="CE248" s="6">
        <v>3</v>
      </c>
      <c r="CF248" s="6">
        <v>2</v>
      </c>
      <c r="CG248" s="6">
        <v>3</v>
      </c>
      <c r="CH248" s="6">
        <v>2</v>
      </c>
      <c r="CI248" s="6">
        <v>3</v>
      </c>
      <c r="CJ248" s="6">
        <f t="shared" si="10"/>
        <v>224</v>
      </c>
      <c r="CK248" s="6">
        <f t="shared" si="11"/>
        <v>105</v>
      </c>
    </row>
    <row r="249" spans="5:89" x14ac:dyDescent="0.25">
      <c r="E249" s="6">
        <v>3</v>
      </c>
      <c r="F249" s="6">
        <v>4</v>
      </c>
      <c r="G249" s="6">
        <f>VLOOKUP([1]Sheet1!G249,[1]Sheet1!C248:D252,2,FALSE)</f>
        <v>4</v>
      </c>
      <c r="H249" s="6">
        <f>VLOOKUP([1]Sheet1!H249,[1]Sheet1!A248:B252,2,FALSE)</f>
        <v>3</v>
      </c>
      <c r="I249" s="6">
        <f>VLOOKUP([1]Sheet1!I249,[1]Sheet1!A248:B252,2,FALSE)</f>
        <v>3</v>
      </c>
      <c r="J249" s="6">
        <f>VLOOKUP([1]Sheet1!J249,[1]Sheet1!C248:D252,2,FALSE)</f>
        <v>4</v>
      </c>
      <c r="K249" s="6">
        <f>VLOOKUP([1]Sheet1!K249,[1]Sheet1!A248:B252,2,FALSE)</f>
        <v>3</v>
      </c>
      <c r="L249" s="6">
        <f>VLOOKUP([1]Sheet1!L249,[1]Sheet1!C248:D252,2,FALSE)</f>
        <v>4</v>
      </c>
      <c r="M249" s="6">
        <f>VLOOKUP([1]Sheet1!M249,[1]Sheet1!C248:D252,2,FALSE)</f>
        <v>2</v>
      </c>
      <c r="N249" s="6">
        <f>VLOOKUP([1]Sheet1!N249,[1]Sheet1!C248:D252,2,FALSE)</f>
        <v>2</v>
      </c>
      <c r="O249" s="6">
        <f>VLOOKUP([1]Sheet1!O249,[1]Sheet1!A248:B252,2,FALSE)</f>
        <v>4</v>
      </c>
      <c r="P249" s="6">
        <f>VLOOKUP([1]Sheet1!P249,[1]Sheet1!A248:B252,2,FALSE)</f>
        <v>4</v>
      </c>
      <c r="Q249" s="6">
        <f>VLOOKUP([1]Sheet1!Q249,[1]Sheet1!C248:D252,2,FALSE)</f>
        <v>4</v>
      </c>
      <c r="R249" s="6">
        <f>VLOOKUP([1]Sheet1!R249,[1]Sheet1!C248:D252,2,FALSE)</f>
        <v>4</v>
      </c>
      <c r="S249" s="6">
        <f>VLOOKUP([1]Sheet1!S249,[1]Sheet1!A248:B252,2,FALSE)</f>
        <v>4</v>
      </c>
      <c r="T249" s="6">
        <f>VLOOKUP([1]Sheet1!T249,[1]Sheet1!A248:B252,2,FALSE)</f>
        <v>4</v>
      </c>
      <c r="U249" s="6">
        <f>VLOOKUP([1]Sheet1!U249,[1]Sheet1!A248:B252,2,FALSE)</f>
        <v>4</v>
      </c>
      <c r="V249" s="6">
        <f>VLOOKUP([1]Sheet1!V249,[1]Sheet1!A248:B252,2,FALSE)</f>
        <v>4</v>
      </c>
      <c r="W249" s="6">
        <f>VLOOKUP([1]Sheet1!W249,[1]Sheet1!C248:D252,2,FALSE)</f>
        <v>4</v>
      </c>
      <c r="X249" s="6">
        <f>VLOOKUP([1]Sheet1!X249,[1]Sheet1!A248:B252,2,FALSE)</f>
        <v>4</v>
      </c>
      <c r="Y249" s="6">
        <f>VLOOKUP([1]Sheet1!Y249,[1]Sheet1!A248:B252,2,FALSE)</f>
        <v>4</v>
      </c>
      <c r="Z249" s="6">
        <f>VLOOKUP([1]Sheet1!Z249,[1]Sheet1!A248:B252,2,FALSE)</f>
        <v>4</v>
      </c>
      <c r="AA249" s="6">
        <f>VLOOKUP([1]Sheet1!AA249,[1]Sheet1!A248:B252,2,FALSE)</f>
        <v>4</v>
      </c>
      <c r="AB249" s="6">
        <f>VLOOKUP([1]Sheet1!AB249,[1]Sheet1!C248:D252,2,FALSE)</f>
        <v>4</v>
      </c>
      <c r="AC249" s="6">
        <f>VLOOKUP([1]Sheet1!AC249,[1]Sheet1!A248:B252,2,FALSE)</f>
        <v>4</v>
      </c>
      <c r="AD249" s="6">
        <f>VLOOKUP([1]Sheet1!AD249,[1]Sheet1!C248:D252,2,FALSE)</f>
        <v>3</v>
      </c>
      <c r="AE249" s="6">
        <f>VLOOKUP([1]Sheet1!AE249,[1]Sheet1!A248:B252,2,FALSE)</f>
        <v>4</v>
      </c>
      <c r="AF249" s="6">
        <f>VLOOKUP([1]Sheet1!AF249,[1]Sheet1!C248:D252,2,FALSE)</f>
        <v>3</v>
      </c>
      <c r="AG249" s="6">
        <f>VLOOKUP([1]Sheet1!AG249,[1]Sheet1!C248:D252,2,FALSE)</f>
        <v>4</v>
      </c>
      <c r="AH249" s="6">
        <f>VLOOKUP([1]Sheet1!AH249,[1]Sheet1!C248:D252,2,FALSE)</f>
        <v>2</v>
      </c>
      <c r="AI249" s="6">
        <f>VLOOKUP([1]Sheet1!AI249,[1]Sheet1!A248:B252,2,FALSE)</f>
        <v>4</v>
      </c>
      <c r="AJ249" s="6">
        <f>VLOOKUP([1]Sheet1!AJ249,[1]Sheet1!A248:B252,2,FALSE)</f>
        <v>3</v>
      </c>
      <c r="AK249" s="6">
        <f>VLOOKUP([1]Sheet1!AK249,[1]Sheet1!C248:D252,2,FALSE)</f>
        <v>3</v>
      </c>
      <c r="AL249" s="6">
        <f>VLOOKUP([1]Sheet1!AL249,[1]Sheet1!A248:B252,2,FALSE)</f>
        <v>4</v>
      </c>
      <c r="AM249" s="6">
        <f>VLOOKUP([1]Sheet1!AM249,[1]Sheet1!C248:D252,2,FALSE)</f>
        <v>4</v>
      </c>
      <c r="AN249" s="6">
        <f>VLOOKUP([1]Sheet1!AN249,[1]Sheet1!C248:D252,2,FALSE)</f>
        <v>4</v>
      </c>
      <c r="AO249" s="6">
        <f>VLOOKUP([1]Sheet1!AO249,[1]Sheet1!A248:B252,2,FALSE)</f>
        <v>4</v>
      </c>
      <c r="AP249" s="6">
        <f>VLOOKUP([1]Sheet1!AP249,[1]Sheet1!A248:B252,2,FALSE)</f>
        <v>4</v>
      </c>
      <c r="AQ249" s="6">
        <f>VLOOKUP([1]Sheet1!AQ249,[1]Sheet1!A248:B252,2,FALSE)</f>
        <v>3</v>
      </c>
      <c r="AR249" s="6">
        <f>VLOOKUP([1]Sheet1!AR249,[1]Sheet1!A248:B252,2,FALSE)</f>
        <v>4</v>
      </c>
      <c r="AS249" s="6">
        <f>VLOOKUP([1]Sheet1!AS249,[1]Sheet1!C248:D252,2,FALSE)</f>
        <v>3</v>
      </c>
      <c r="AT249" s="6">
        <f>VLOOKUP([1]Sheet1!AT249,[1]Sheet1!A248:B252,2,FALSE)</f>
        <v>3</v>
      </c>
      <c r="AU249" s="6">
        <f t="shared" si="12"/>
        <v>151</v>
      </c>
      <c r="AV249" s="6">
        <v>2</v>
      </c>
      <c r="AW249" s="6">
        <v>2</v>
      </c>
      <c r="AX249" s="6">
        <v>3</v>
      </c>
      <c r="AY249" s="6">
        <v>3</v>
      </c>
      <c r="AZ249" s="6">
        <v>2</v>
      </c>
      <c r="BA249" s="6">
        <v>3</v>
      </c>
      <c r="BB249" s="6">
        <v>3</v>
      </c>
      <c r="BC249" s="6">
        <v>2</v>
      </c>
      <c r="BD249" s="6">
        <v>3</v>
      </c>
      <c r="BE249" s="6">
        <v>3</v>
      </c>
      <c r="BF249" s="6">
        <v>3</v>
      </c>
      <c r="BG249" s="6">
        <v>3</v>
      </c>
      <c r="BH249" s="6">
        <v>3</v>
      </c>
      <c r="BI249" s="6">
        <v>3</v>
      </c>
      <c r="BJ249" s="6">
        <v>3</v>
      </c>
      <c r="BK249" s="6">
        <v>3</v>
      </c>
      <c r="BL249" s="6">
        <v>4</v>
      </c>
      <c r="BM249" s="6">
        <v>3</v>
      </c>
      <c r="BN249" s="6">
        <v>2</v>
      </c>
      <c r="BO249" s="6">
        <v>2</v>
      </c>
      <c r="BP249" s="6">
        <v>3</v>
      </c>
      <c r="BQ249" s="6">
        <v>2</v>
      </c>
      <c r="BR249" s="6">
        <v>3</v>
      </c>
      <c r="BS249" s="6">
        <v>3</v>
      </c>
      <c r="BT249" s="6">
        <v>2</v>
      </c>
      <c r="BU249" s="6">
        <v>3</v>
      </c>
      <c r="BV249" s="6">
        <v>3</v>
      </c>
      <c r="BW249" s="6">
        <v>2</v>
      </c>
      <c r="BX249" s="6">
        <v>3</v>
      </c>
      <c r="BY249" s="6">
        <v>3</v>
      </c>
      <c r="BZ249" s="6">
        <v>3</v>
      </c>
      <c r="CA249" s="6">
        <v>2</v>
      </c>
      <c r="CB249" s="6">
        <v>3</v>
      </c>
      <c r="CC249" s="6">
        <v>3</v>
      </c>
      <c r="CD249" s="6">
        <v>2</v>
      </c>
      <c r="CE249" s="6">
        <v>3</v>
      </c>
      <c r="CF249" s="6">
        <v>3</v>
      </c>
      <c r="CG249" s="6">
        <v>3</v>
      </c>
      <c r="CH249" s="6">
        <v>3</v>
      </c>
      <c r="CI249" s="6">
        <v>3</v>
      </c>
      <c r="CJ249" s="6">
        <f t="shared" si="10"/>
        <v>264</v>
      </c>
      <c r="CK249" s="6">
        <f t="shared" si="11"/>
        <v>110</v>
      </c>
    </row>
    <row r="250" spans="5:89" x14ac:dyDescent="0.25">
      <c r="E250" s="6">
        <v>2</v>
      </c>
      <c r="F250" s="6">
        <v>4</v>
      </c>
      <c r="G250" s="6">
        <f>VLOOKUP([1]Sheet1!G250,[1]Sheet1!C249:D253,2,FALSE)</f>
        <v>4</v>
      </c>
      <c r="H250" s="6">
        <f>VLOOKUP([1]Sheet1!H250,[1]Sheet1!A249:B253,2,FALSE)</f>
        <v>3</v>
      </c>
      <c r="I250" s="6">
        <f>VLOOKUP([1]Sheet1!I250,[1]Sheet1!A249:B253,2,FALSE)</f>
        <v>3</v>
      </c>
      <c r="J250" s="6">
        <f>VLOOKUP([1]Sheet1!J250,[1]Sheet1!C249:D253,2,FALSE)</f>
        <v>3</v>
      </c>
      <c r="K250" s="6">
        <f>VLOOKUP([1]Sheet1!K250,[1]Sheet1!A249:B253,2,FALSE)</f>
        <v>4</v>
      </c>
      <c r="L250" s="6">
        <f>VLOOKUP([1]Sheet1!L250,[1]Sheet1!C249:D253,2,FALSE)</f>
        <v>2</v>
      </c>
      <c r="M250" s="6">
        <f>VLOOKUP([1]Sheet1!M250,[1]Sheet1!C249:D253,2,FALSE)</f>
        <v>3</v>
      </c>
      <c r="N250" s="6">
        <f>VLOOKUP([1]Sheet1!N250,[1]Sheet1!C249:D253,2,FALSE)</f>
        <v>3</v>
      </c>
      <c r="O250" s="6">
        <f>VLOOKUP([1]Sheet1!O250,[1]Sheet1!A249:B253,2,FALSE)</f>
        <v>4</v>
      </c>
      <c r="P250" s="6">
        <f>VLOOKUP([1]Sheet1!P250,[1]Sheet1!A249:B253,2,FALSE)</f>
        <v>3</v>
      </c>
      <c r="Q250" s="6">
        <f>VLOOKUP([1]Sheet1!Q250,[1]Sheet1!C249:D253,2,FALSE)</f>
        <v>3</v>
      </c>
      <c r="R250" s="6">
        <f>VLOOKUP([1]Sheet1!R250,[1]Sheet1!C249:D253,2,FALSE)</f>
        <v>4</v>
      </c>
      <c r="S250" s="6">
        <f>VLOOKUP([1]Sheet1!S250,[1]Sheet1!A249:B253,2,FALSE)</f>
        <v>3</v>
      </c>
      <c r="T250" s="6">
        <f>VLOOKUP([1]Sheet1!T250,[1]Sheet1!A249:B253,2,FALSE)</f>
        <v>4</v>
      </c>
      <c r="U250" s="6">
        <f>VLOOKUP([1]Sheet1!U250,[1]Sheet1!A249:B253,2,FALSE)</f>
        <v>3</v>
      </c>
      <c r="V250" s="6">
        <f>VLOOKUP([1]Sheet1!V250,[1]Sheet1!A249:B253,2,FALSE)</f>
        <v>3</v>
      </c>
      <c r="W250" s="6">
        <f>VLOOKUP([1]Sheet1!W250,[1]Sheet1!C249:D253,2,FALSE)</f>
        <v>4</v>
      </c>
      <c r="X250" s="6">
        <f>VLOOKUP([1]Sheet1!X250,[1]Sheet1!A249:B253,2,FALSE)</f>
        <v>3</v>
      </c>
      <c r="Y250" s="6">
        <f>VLOOKUP([1]Sheet1!Y250,[1]Sheet1!A249:B253,2,FALSE)</f>
        <v>2</v>
      </c>
      <c r="Z250" s="6">
        <f>VLOOKUP([1]Sheet1!Z250,[1]Sheet1!A249:B253,2,FALSE)</f>
        <v>3</v>
      </c>
      <c r="AA250" s="6">
        <f>VLOOKUP([1]Sheet1!AA250,[1]Sheet1!A249:B253,2,FALSE)</f>
        <v>3</v>
      </c>
      <c r="AB250" s="6">
        <f>VLOOKUP([1]Sheet1!AB250,[1]Sheet1!C249:D253,2,FALSE)</f>
        <v>4</v>
      </c>
      <c r="AC250" s="6">
        <f>VLOOKUP([1]Sheet1!AC250,[1]Sheet1!A249:B253,2,FALSE)</f>
        <v>3</v>
      </c>
      <c r="AD250" s="6">
        <f>VLOOKUP([1]Sheet1!AD250,[1]Sheet1!C249:D253,2,FALSE)</f>
        <v>2</v>
      </c>
      <c r="AE250" s="6">
        <f>VLOOKUP([1]Sheet1!AE250,[1]Sheet1!A249:B253,2,FALSE)</f>
        <v>2</v>
      </c>
      <c r="AF250" s="6">
        <f>VLOOKUP([1]Sheet1!AF250,[1]Sheet1!C249:D253,2,FALSE)</f>
        <v>2</v>
      </c>
      <c r="AG250" s="6">
        <f>VLOOKUP([1]Sheet1!AG250,[1]Sheet1!C249:D253,2,FALSE)</f>
        <v>4</v>
      </c>
      <c r="AH250" s="6">
        <f>VLOOKUP([1]Sheet1!AH250,[1]Sheet1!C249:D253,2,FALSE)</f>
        <v>3</v>
      </c>
      <c r="AI250" s="6">
        <f>VLOOKUP([1]Sheet1!AI250,[1]Sheet1!A249:B253,2,FALSE)</f>
        <v>3</v>
      </c>
      <c r="AJ250" s="6">
        <f>VLOOKUP([1]Sheet1!AJ250,[1]Sheet1!A249:B253,2,FALSE)</f>
        <v>3</v>
      </c>
      <c r="AK250" s="6">
        <f>VLOOKUP([1]Sheet1!AK250,[1]Sheet1!C249:D253,2,FALSE)</f>
        <v>2</v>
      </c>
      <c r="AL250" s="6">
        <f>VLOOKUP([1]Sheet1!AL250,[1]Sheet1!A249:B253,2,FALSE)</f>
        <v>3</v>
      </c>
      <c r="AM250" s="6">
        <f>VLOOKUP([1]Sheet1!AM250,[1]Sheet1!C249:D253,2,FALSE)</f>
        <v>4</v>
      </c>
      <c r="AN250" s="6">
        <f>VLOOKUP([1]Sheet1!AN250,[1]Sheet1!C249:D253,2,FALSE)</f>
        <v>2</v>
      </c>
      <c r="AO250" s="6">
        <f>VLOOKUP([1]Sheet1!AO250,[1]Sheet1!A249:B253,2,FALSE)</f>
        <v>2</v>
      </c>
      <c r="AP250" s="6">
        <f>VLOOKUP([1]Sheet1!AP250,[1]Sheet1!A249:B253,2,FALSE)</f>
        <v>3</v>
      </c>
      <c r="AQ250" s="6">
        <f>VLOOKUP([1]Sheet1!AQ250,[1]Sheet1!A249:B253,2,FALSE)</f>
        <v>4</v>
      </c>
      <c r="AR250" s="6">
        <f>VLOOKUP([1]Sheet1!AR250,[1]Sheet1!A249:B253,2,FALSE)</f>
        <v>2</v>
      </c>
      <c r="AS250" s="6">
        <f>VLOOKUP([1]Sheet1!AS250,[1]Sheet1!C249:D253,2,FALSE)</f>
        <v>2</v>
      </c>
      <c r="AT250" s="6">
        <f>VLOOKUP([1]Sheet1!AT250,[1]Sheet1!A249:B253,2,FALSE)</f>
        <v>3</v>
      </c>
      <c r="AU250" s="6">
        <f t="shared" si="12"/>
        <v>126</v>
      </c>
      <c r="AV250" s="6">
        <v>3</v>
      </c>
      <c r="AW250" s="6">
        <v>2</v>
      </c>
      <c r="AX250" s="6">
        <v>4</v>
      </c>
      <c r="AY250" s="6">
        <v>3</v>
      </c>
      <c r="AZ250" s="6">
        <v>2</v>
      </c>
      <c r="BA250" s="6">
        <v>3</v>
      </c>
      <c r="BB250" s="6">
        <v>3</v>
      </c>
      <c r="BC250" s="6">
        <v>2</v>
      </c>
      <c r="BD250" s="6">
        <v>2</v>
      </c>
      <c r="BE250" s="6">
        <v>2</v>
      </c>
      <c r="BF250" s="6">
        <v>3</v>
      </c>
      <c r="BG250" s="6">
        <v>3</v>
      </c>
      <c r="BH250" s="6">
        <v>2</v>
      </c>
      <c r="BI250" s="6">
        <v>3</v>
      </c>
      <c r="BJ250" s="6">
        <v>2</v>
      </c>
      <c r="BK250" s="6">
        <v>3</v>
      </c>
      <c r="BL250" s="6">
        <v>4</v>
      </c>
      <c r="BM250" s="6">
        <v>4</v>
      </c>
      <c r="BN250" s="6">
        <v>4</v>
      </c>
      <c r="BO250" s="6">
        <v>2</v>
      </c>
      <c r="BP250" s="6">
        <v>2</v>
      </c>
      <c r="BQ250" s="6">
        <v>2</v>
      </c>
      <c r="BR250" s="6">
        <v>3</v>
      </c>
      <c r="BS250" s="6">
        <v>2</v>
      </c>
      <c r="BT250" s="6">
        <v>2</v>
      </c>
      <c r="BU250" s="6">
        <v>3</v>
      </c>
      <c r="BV250" s="6">
        <v>3</v>
      </c>
      <c r="BW250" s="6">
        <v>2</v>
      </c>
      <c r="BX250" s="6">
        <v>3</v>
      </c>
      <c r="BY250" s="6">
        <v>3</v>
      </c>
      <c r="BZ250" s="6">
        <v>3</v>
      </c>
      <c r="CA250" s="6">
        <v>3</v>
      </c>
      <c r="CB250" s="6">
        <v>3</v>
      </c>
      <c r="CC250" s="6">
        <v>2</v>
      </c>
      <c r="CD250" s="6">
        <v>2</v>
      </c>
      <c r="CE250" s="6">
        <v>4</v>
      </c>
      <c r="CF250" s="6">
        <v>2</v>
      </c>
      <c r="CG250" s="6">
        <v>2</v>
      </c>
      <c r="CH250" s="6">
        <v>3</v>
      </c>
      <c r="CI250" s="6">
        <v>2</v>
      </c>
      <c r="CJ250" s="6">
        <f t="shared" si="10"/>
        <v>236</v>
      </c>
      <c r="CK250" s="6">
        <f t="shared" si="11"/>
        <v>107</v>
      </c>
    </row>
    <row r="251" spans="5:89" x14ac:dyDescent="0.25">
      <c r="E251" s="6">
        <v>4</v>
      </c>
      <c r="F251" s="6">
        <v>4</v>
      </c>
      <c r="G251" s="6">
        <f>VLOOKUP([1]Sheet1!G251,[1]Sheet1!C250:D254,2,FALSE)</f>
        <v>4</v>
      </c>
      <c r="H251" s="6">
        <f>VLOOKUP([1]Sheet1!H251,[1]Sheet1!A250:B254,2,FALSE)</f>
        <v>3</v>
      </c>
      <c r="I251" s="6">
        <f>VLOOKUP([1]Sheet1!I251,[1]Sheet1!A250:B254,2,FALSE)</f>
        <v>3</v>
      </c>
      <c r="J251" s="6">
        <f>VLOOKUP([1]Sheet1!J251,[1]Sheet1!C250:D254,2,FALSE)</f>
        <v>1</v>
      </c>
      <c r="K251" s="6">
        <f>VLOOKUP([1]Sheet1!K251,[1]Sheet1!A250:B254,2,FALSE)</f>
        <v>3</v>
      </c>
      <c r="L251" s="6">
        <f>VLOOKUP([1]Sheet1!L251,[1]Sheet1!C250:D254,2,FALSE)</f>
        <v>2</v>
      </c>
      <c r="M251" s="6">
        <f>VLOOKUP([1]Sheet1!M251,[1]Sheet1!C250:D254,2,FALSE)</f>
        <v>4</v>
      </c>
      <c r="N251" s="6">
        <f>VLOOKUP([1]Sheet1!N251,[1]Sheet1!C250:D254,2,FALSE)</f>
        <v>2</v>
      </c>
      <c r="O251" s="6">
        <f>VLOOKUP([1]Sheet1!O251,[1]Sheet1!A250:B254,2,FALSE)</f>
        <v>2</v>
      </c>
      <c r="P251" s="6">
        <f>VLOOKUP([1]Sheet1!P251,[1]Sheet1!A250:B254,2,FALSE)</f>
        <v>4</v>
      </c>
      <c r="Q251" s="6">
        <f>VLOOKUP([1]Sheet1!Q251,[1]Sheet1!C250:D254,2,FALSE)</f>
        <v>3</v>
      </c>
      <c r="R251" s="6">
        <f>VLOOKUP([1]Sheet1!R251,[1]Sheet1!C250:D254,2,FALSE)</f>
        <v>2</v>
      </c>
      <c r="S251" s="6">
        <f>VLOOKUP([1]Sheet1!S251,[1]Sheet1!A250:B254,2,FALSE)</f>
        <v>3</v>
      </c>
      <c r="T251" s="6">
        <f>VLOOKUP([1]Sheet1!T251,[1]Sheet1!A250:B254,2,FALSE)</f>
        <v>4</v>
      </c>
      <c r="U251" s="6">
        <f>VLOOKUP([1]Sheet1!U251,[1]Sheet1!A250:B254,2,FALSE)</f>
        <v>3</v>
      </c>
      <c r="V251" s="6">
        <f>VLOOKUP([1]Sheet1!V251,[1]Sheet1!A250:B254,2,FALSE)</f>
        <v>3</v>
      </c>
      <c r="W251" s="6">
        <f>VLOOKUP([1]Sheet1!W251,[1]Sheet1!C250:D254,2,FALSE)</f>
        <v>3</v>
      </c>
      <c r="X251" s="6">
        <f>VLOOKUP([1]Sheet1!X251,[1]Sheet1!A250:B254,2,FALSE)</f>
        <v>3</v>
      </c>
      <c r="Y251" s="6">
        <f>VLOOKUP([1]Sheet1!Y251,[1]Sheet1!A250:B254,2,FALSE)</f>
        <v>3</v>
      </c>
      <c r="Z251" s="6">
        <f>VLOOKUP([1]Sheet1!Z251,[1]Sheet1!A250:B254,2,FALSE)</f>
        <v>4</v>
      </c>
      <c r="AA251" s="6">
        <f>VLOOKUP([1]Sheet1!AA251,[1]Sheet1!A250:B254,2,FALSE)</f>
        <v>3</v>
      </c>
      <c r="AB251" s="6">
        <f>VLOOKUP([1]Sheet1!AB251,[1]Sheet1!C250:D254,2,FALSE)</f>
        <v>4</v>
      </c>
      <c r="AC251" s="6">
        <f>VLOOKUP([1]Sheet1!AC251,[1]Sheet1!A250:B254,2,FALSE)</f>
        <v>4</v>
      </c>
      <c r="AD251" s="6">
        <f>VLOOKUP([1]Sheet1!AD251,[1]Sheet1!C250:D254,2,FALSE)</f>
        <v>2</v>
      </c>
      <c r="AE251" s="6">
        <f>VLOOKUP([1]Sheet1!AE251,[1]Sheet1!A250:B254,2,FALSE)</f>
        <v>4</v>
      </c>
      <c r="AF251" s="6">
        <f>VLOOKUP([1]Sheet1!AF251,[1]Sheet1!C250:D254,2,FALSE)</f>
        <v>2</v>
      </c>
      <c r="AG251" s="6">
        <f>VLOOKUP([1]Sheet1!AG251,[1]Sheet1!C250:D254,2,FALSE)</f>
        <v>2</v>
      </c>
      <c r="AH251" s="6">
        <f>VLOOKUP([1]Sheet1!AH251,[1]Sheet1!C250:D254,2,FALSE)</f>
        <v>2</v>
      </c>
      <c r="AI251" s="6">
        <f>VLOOKUP([1]Sheet1!AI251,[1]Sheet1!A250:B254,2,FALSE)</f>
        <v>2</v>
      </c>
      <c r="AJ251" s="6">
        <f>VLOOKUP([1]Sheet1!AJ251,[1]Sheet1!A250:B254,2,FALSE)</f>
        <v>3</v>
      </c>
      <c r="AK251" s="6">
        <f>VLOOKUP([1]Sheet1!AK251,[1]Sheet1!C250:D254,2,FALSE)</f>
        <v>2</v>
      </c>
      <c r="AL251" s="6">
        <f>VLOOKUP([1]Sheet1!AL251,[1]Sheet1!A250:B254,2,FALSE)</f>
        <v>4</v>
      </c>
      <c r="AM251" s="6">
        <f>VLOOKUP([1]Sheet1!AM251,[1]Sheet1!C250:D254,2,FALSE)</f>
        <v>3</v>
      </c>
      <c r="AN251" s="6">
        <f>VLOOKUP([1]Sheet1!AN251,[1]Sheet1!C250:D254,2,FALSE)</f>
        <v>3</v>
      </c>
      <c r="AO251" s="6">
        <f>VLOOKUP([1]Sheet1!AO251,[1]Sheet1!A250:B254,2,FALSE)</f>
        <v>3</v>
      </c>
      <c r="AP251" s="6">
        <f>VLOOKUP([1]Sheet1!AP251,[1]Sheet1!A250:B254,2,FALSE)</f>
        <v>4</v>
      </c>
      <c r="AQ251" s="6">
        <f>VLOOKUP([1]Sheet1!AQ251,[1]Sheet1!A250:B254,2,FALSE)</f>
        <v>4</v>
      </c>
      <c r="AR251" s="6">
        <f>VLOOKUP([1]Sheet1!AR251,[1]Sheet1!A250:B254,2,FALSE)</f>
        <v>3</v>
      </c>
      <c r="AS251" s="6">
        <f>VLOOKUP([1]Sheet1!AS251,[1]Sheet1!C250:D254,2,FALSE)</f>
        <v>1</v>
      </c>
      <c r="AT251" s="6">
        <f>VLOOKUP([1]Sheet1!AT251,[1]Sheet1!A250:B254,2,FALSE)</f>
        <v>3</v>
      </c>
      <c r="AU251" s="6">
        <f t="shared" si="12"/>
        <v>125</v>
      </c>
      <c r="AV251" s="6">
        <v>4</v>
      </c>
      <c r="AW251" s="6">
        <v>4</v>
      </c>
      <c r="AX251" s="6">
        <v>3</v>
      </c>
      <c r="AY251" s="6">
        <v>4</v>
      </c>
      <c r="AZ251" s="6">
        <v>1</v>
      </c>
      <c r="BA251" s="6">
        <v>4</v>
      </c>
      <c r="BB251" s="6">
        <v>3</v>
      </c>
      <c r="BC251" s="6">
        <v>3</v>
      </c>
      <c r="BD251" s="6">
        <v>2</v>
      </c>
      <c r="BE251" s="6">
        <v>3</v>
      </c>
      <c r="BF251" s="6">
        <v>3</v>
      </c>
      <c r="BG251" s="6">
        <v>4</v>
      </c>
      <c r="BH251" s="6">
        <v>4</v>
      </c>
      <c r="BI251" s="6">
        <v>3</v>
      </c>
      <c r="BJ251" s="6">
        <v>3</v>
      </c>
      <c r="BK251" s="6">
        <v>2</v>
      </c>
      <c r="BL251" s="6">
        <v>4</v>
      </c>
      <c r="BM251" s="6">
        <v>4</v>
      </c>
      <c r="BN251" s="6">
        <v>3</v>
      </c>
      <c r="BO251" s="6">
        <v>3</v>
      </c>
      <c r="BP251" s="6">
        <v>4</v>
      </c>
      <c r="BQ251" s="6">
        <v>3</v>
      </c>
      <c r="BR251" s="6">
        <v>4</v>
      </c>
      <c r="BS251" s="6">
        <v>2</v>
      </c>
      <c r="BT251" s="6">
        <v>3</v>
      </c>
      <c r="BU251" s="6">
        <v>3</v>
      </c>
      <c r="BV251" s="6">
        <v>2</v>
      </c>
      <c r="BW251" s="6">
        <v>3</v>
      </c>
      <c r="BX251" s="6">
        <v>4</v>
      </c>
      <c r="BY251" s="6">
        <v>3</v>
      </c>
      <c r="BZ251" s="6">
        <v>3</v>
      </c>
      <c r="CA251" s="6">
        <v>3</v>
      </c>
      <c r="CB251" s="6">
        <v>4</v>
      </c>
      <c r="CC251" s="6">
        <v>4</v>
      </c>
      <c r="CD251" s="6">
        <v>2</v>
      </c>
      <c r="CE251" s="6">
        <v>2</v>
      </c>
      <c r="CF251" s="6">
        <v>3</v>
      </c>
      <c r="CG251" s="6">
        <v>4</v>
      </c>
      <c r="CH251" s="6">
        <v>4</v>
      </c>
      <c r="CI251" s="6">
        <v>3</v>
      </c>
      <c r="CJ251" s="6">
        <f t="shared" si="10"/>
        <v>255</v>
      </c>
      <c r="CK251" s="6">
        <f t="shared" si="11"/>
        <v>127</v>
      </c>
    </row>
    <row r="252" spans="5:89" x14ac:dyDescent="0.25">
      <c r="E252" s="6">
        <v>2</v>
      </c>
      <c r="F252" s="6">
        <v>4</v>
      </c>
      <c r="G252" s="6">
        <f>VLOOKUP([1]Sheet1!G252,[1]Sheet1!C251:D255,2,FALSE)</f>
        <v>4</v>
      </c>
      <c r="H252" s="6">
        <f>VLOOKUP([1]Sheet1!H252,[1]Sheet1!A251:B255,2,FALSE)</f>
        <v>3</v>
      </c>
      <c r="I252" s="6">
        <f>VLOOKUP([1]Sheet1!I252,[1]Sheet1!A251:B255,2,FALSE)</f>
        <v>3</v>
      </c>
      <c r="J252" s="6">
        <f>VLOOKUP([1]Sheet1!J252,[1]Sheet1!C251:D255,2,FALSE)</f>
        <v>3</v>
      </c>
      <c r="K252" s="6">
        <f>VLOOKUP([1]Sheet1!K252,[1]Sheet1!A251:B255,2,FALSE)</f>
        <v>2</v>
      </c>
      <c r="L252" s="6">
        <f>VLOOKUP([1]Sheet1!L252,[1]Sheet1!C251:D255,2,FALSE)</f>
        <v>2</v>
      </c>
      <c r="M252" s="6">
        <f>VLOOKUP([1]Sheet1!M252,[1]Sheet1!C251:D255,2,FALSE)</f>
        <v>2</v>
      </c>
      <c r="N252" s="6">
        <f>VLOOKUP([1]Sheet1!N252,[1]Sheet1!C251:D255,2,FALSE)</f>
        <v>2</v>
      </c>
      <c r="O252" s="6">
        <f>VLOOKUP([1]Sheet1!O252,[1]Sheet1!A251:B255,2,FALSE)</f>
        <v>3</v>
      </c>
      <c r="P252" s="6">
        <f>VLOOKUP([1]Sheet1!P252,[1]Sheet1!A251:B255,2,FALSE)</f>
        <v>3</v>
      </c>
      <c r="Q252" s="6">
        <f>VLOOKUP([1]Sheet1!Q252,[1]Sheet1!C251:D255,2,FALSE)</f>
        <v>3</v>
      </c>
      <c r="R252" s="6">
        <f>VLOOKUP([1]Sheet1!R252,[1]Sheet1!C251:D255,2,FALSE)</f>
        <v>3</v>
      </c>
      <c r="S252" s="6">
        <f>VLOOKUP([1]Sheet1!S252,[1]Sheet1!A251:B255,2,FALSE)</f>
        <v>3</v>
      </c>
      <c r="T252" s="6">
        <f>VLOOKUP([1]Sheet1!T252,[1]Sheet1!A251:B255,2,FALSE)</f>
        <v>3</v>
      </c>
      <c r="U252" s="6">
        <f>VLOOKUP([1]Sheet1!U252,[1]Sheet1!A251:B255,2,FALSE)</f>
        <v>3</v>
      </c>
      <c r="V252" s="6">
        <f>VLOOKUP([1]Sheet1!V252,[1]Sheet1!A251:B255,2,FALSE)</f>
        <v>3</v>
      </c>
      <c r="W252" s="6">
        <f>VLOOKUP([1]Sheet1!W252,[1]Sheet1!C251:D255,2,FALSE)</f>
        <v>2</v>
      </c>
      <c r="X252" s="6">
        <f>VLOOKUP([1]Sheet1!X252,[1]Sheet1!A251:B255,2,FALSE)</f>
        <v>2</v>
      </c>
      <c r="Y252" s="6">
        <f>VLOOKUP([1]Sheet1!Y252,[1]Sheet1!A251:B255,2,FALSE)</f>
        <v>3</v>
      </c>
      <c r="Z252" s="6">
        <f>VLOOKUP([1]Sheet1!Z252,[1]Sheet1!A251:B255,2,FALSE)</f>
        <v>3</v>
      </c>
      <c r="AA252" s="6">
        <f>VLOOKUP([1]Sheet1!AA252,[1]Sheet1!A251:B255,2,FALSE)</f>
        <v>2</v>
      </c>
      <c r="AB252" s="6">
        <f>VLOOKUP([1]Sheet1!AB252,[1]Sheet1!C251:D255,2,FALSE)</f>
        <v>4</v>
      </c>
      <c r="AC252" s="6">
        <f>VLOOKUP([1]Sheet1!AC252,[1]Sheet1!A251:B255,2,FALSE)</f>
        <v>3</v>
      </c>
      <c r="AD252" s="6">
        <f>VLOOKUP([1]Sheet1!AD252,[1]Sheet1!C251:D255,2,FALSE)</f>
        <v>2</v>
      </c>
      <c r="AE252" s="6">
        <f>VLOOKUP([1]Sheet1!AE252,[1]Sheet1!A251:B255,2,FALSE)</f>
        <v>3</v>
      </c>
      <c r="AF252" s="6">
        <f>VLOOKUP([1]Sheet1!AF252,[1]Sheet1!C251:D255,2,FALSE)</f>
        <v>2</v>
      </c>
      <c r="AG252" s="6">
        <f>VLOOKUP([1]Sheet1!AG252,[1]Sheet1!C251:D255,2,FALSE)</f>
        <v>3</v>
      </c>
      <c r="AH252" s="6">
        <f>VLOOKUP([1]Sheet1!AH252,[1]Sheet1!C251:D255,2,FALSE)</f>
        <v>2</v>
      </c>
      <c r="AI252" s="6">
        <f>VLOOKUP([1]Sheet1!AI252,[1]Sheet1!A251:B255,2,FALSE)</f>
        <v>3</v>
      </c>
      <c r="AJ252" s="6">
        <f>VLOOKUP([1]Sheet1!AJ252,[1]Sheet1!A251:B255,2,FALSE)</f>
        <v>2</v>
      </c>
      <c r="AK252" s="6">
        <f>VLOOKUP([1]Sheet1!AK252,[1]Sheet1!C251:D255,2,FALSE)</f>
        <v>3</v>
      </c>
      <c r="AL252" s="6">
        <f>VLOOKUP([1]Sheet1!AL252,[1]Sheet1!A251:B255,2,FALSE)</f>
        <v>3</v>
      </c>
      <c r="AM252" s="6">
        <f>VLOOKUP([1]Sheet1!AM252,[1]Sheet1!C251:D255,2,FALSE)</f>
        <v>2</v>
      </c>
      <c r="AN252" s="6">
        <f>VLOOKUP([1]Sheet1!AN252,[1]Sheet1!C251:D255,2,FALSE)</f>
        <v>2</v>
      </c>
      <c r="AO252" s="6">
        <f>VLOOKUP([1]Sheet1!AO252,[1]Sheet1!A251:B255,2,FALSE)</f>
        <v>3</v>
      </c>
      <c r="AP252" s="6">
        <f>VLOOKUP([1]Sheet1!AP252,[1]Sheet1!A251:B255,2,FALSE)</f>
        <v>2</v>
      </c>
      <c r="AQ252" s="6">
        <f>VLOOKUP([1]Sheet1!AQ252,[1]Sheet1!A251:B255,2,FALSE)</f>
        <v>2</v>
      </c>
      <c r="AR252" s="6">
        <f>VLOOKUP([1]Sheet1!AR252,[1]Sheet1!A251:B255,2,FALSE)</f>
        <v>3</v>
      </c>
      <c r="AS252" s="6">
        <f>VLOOKUP([1]Sheet1!AS252,[1]Sheet1!C251:D255,2,FALSE)</f>
        <v>2</v>
      </c>
      <c r="AT252" s="6">
        <f>VLOOKUP([1]Sheet1!AT252,[1]Sheet1!A251:B255,2,FALSE)</f>
        <v>4</v>
      </c>
      <c r="AU252" s="6">
        <f t="shared" si="12"/>
        <v>113</v>
      </c>
      <c r="AV252" s="6">
        <v>3</v>
      </c>
      <c r="AW252" s="6">
        <v>1</v>
      </c>
      <c r="AX252" s="6">
        <v>3</v>
      </c>
      <c r="AY252" s="6">
        <v>3</v>
      </c>
      <c r="AZ252" s="6">
        <v>2</v>
      </c>
      <c r="BA252" s="6">
        <v>3</v>
      </c>
      <c r="BB252" s="6">
        <v>4</v>
      </c>
      <c r="BC252" s="6">
        <v>4</v>
      </c>
      <c r="BD252" s="6">
        <v>3</v>
      </c>
      <c r="BE252" s="6">
        <v>2</v>
      </c>
      <c r="BF252" s="6">
        <v>3</v>
      </c>
      <c r="BG252" s="6">
        <v>4</v>
      </c>
      <c r="BH252" s="6">
        <v>2</v>
      </c>
      <c r="BI252" s="6">
        <v>4</v>
      </c>
      <c r="BJ252" s="6">
        <v>3</v>
      </c>
      <c r="BK252" s="6">
        <v>2</v>
      </c>
      <c r="BL252" s="6">
        <v>4</v>
      </c>
      <c r="BM252" s="6">
        <v>3</v>
      </c>
      <c r="BN252" s="6">
        <v>3</v>
      </c>
      <c r="BO252" s="6">
        <v>3</v>
      </c>
      <c r="BP252" s="6">
        <v>4</v>
      </c>
      <c r="BQ252" s="6">
        <v>2</v>
      </c>
      <c r="BR252" s="6">
        <v>4</v>
      </c>
      <c r="BS252" s="6">
        <v>3</v>
      </c>
      <c r="BT252" s="6">
        <v>3</v>
      </c>
      <c r="BU252" s="6">
        <v>3</v>
      </c>
      <c r="BV252" s="6">
        <v>2</v>
      </c>
      <c r="BW252" s="6">
        <v>2</v>
      </c>
      <c r="BX252" s="6">
        <v>4</v>
      </c>
      <c r="BY252" s="6">
        <v>4</v>
      </c>
      <c r="BZ252" s="6">
        <v>4</v>
      </c>
      <c r="CA252" s="6">
        <v>2</v>
      </c>
      <c r="CB252" s="6">
        <v>3</v>
      </c>
      <c r="CC252" s="6">
        <v>4</v>
      </c>
      <c r="CD252" s="6">
        <v>3</v>
      </c>
      <c r="CE252" s="6">
        <v>3</v>
      </c>
      <c r="CF252" s="6">
        <v>3</v>
      </c>
      <c r="CG252" s="6">
        <v>3</v>
      </c>
      <c r="CH252" s="6">
        <v>2</v>
      </c>
      <c r="CI252" s="6">
        <v>3</v>
      </c>
      <c r="CJ252" s="6">
        <f t="shared" si="10"/>
        <v>237</v>
      </c>
      <c r="CK252" s="6">
        <f t="shared" si="11"/>
        <v>120</v>
      </c>
    </row>
    <row r="253" spans="5:89" x14ac:dyDescent="0.25">
      <c r="E253" s="6">
        <v>2</v>
      </c>
      <c r="F253" s="6">
        <v>4</v>
      </c>
      <c r="G253" s="6">
        <f>VLOOKUP([1]Sheet1!G253,[1]Sheet1!C252:D256,2,FALSE)</f>
        <v>4</v>
      </c>
      <c r="H253" s="6">
        <f>VLOOKUP([1]Sheet1!H253,[1]Sheet1!A252:B256,2,FALSE)</f>
        <v>3</v>
      </c>
      <c r="I253" s="6">
        <f>VLOOKUP([1]Sheet1!I253,[1]Sheet1!A252:B256,2,FALSE)</f>
        <v>3</v>
      </c>
      <c r="J253" s="6">
        <f>VLOOKUP([1]Sheet1!J253,[1]Sheet1!C252:D256,2,FALSE)</f>
        <v>2</v>
      </c>
      <c r="K253" s="6">
        <f>VLOOKUP([1]Sheet1!K253,[1]Sheet1!A252:B256,2,FALSE)</f>
        <v>3</v>
      </c>
      <c r="L253" s="6">
        <f>VLOOKUP([1]Sheet1!L253,[1]Sheet1!C252:D256,2,FALSE)</f>
        <v>3</v>
      </c>
      <c r="M253" s="6">
        <f>VLOOKUP([1]Sheet1!M253,[1]Sheet1!C252:D256,2,FALSE)</f>
        <v>4</v>
      </c>
      <c r="N253" s="6">
        <f>VLOOKUP([1]Sheet1!N253,[1]Sheet1!C252:D256,2,FALSE)</f>
        <v>2</v>
      </c>
      <c r="O253" s="6">
        <f>VLOOKUP([1]Sheet1!O253,[1]Sheet1!A252:B256,2,FALSE)</f>
        <v>3</v>
      </c>
      <c r="P253" s="6">
        <f>VLOOKUP([1]Sheet1!P253,[1]Sheet1!A252:B256,2,FALSE)</f>
        <v>4</v>
      </c>
      <c r="Q253" s="6">
        <f>VLOOKUP([1]Sheet1!Q253,[1]Sheet1!C252:D256,2,FALSE)</f>
        <v>3</v>
      </c>
      <c r="R253" s="6">
        <f>VLOOKUP([1]Sheet1!R253,[1]Sheet1!C252:D256,2,FALSE)</f>
        <v>1</v>
      </c>
      <c r="S253" s="6">
        <f>VLOOKUP([1]Sheet1!S253,[1]Sheet1!A252:B256,2,FALSE)</f>
        <v>3</v>
      </c>
      <c r="T253" s="6">
        <f>VLOOKUP([1]Sheet1!T253,[1]Sheet1!A252:B256,2,FALSE)</f>
        <v>3</v>
      </c>
      <c r="U253" s="6">
        <f>VLOOKUP([1]Sheet1!U253,[1]Sheet1!A252:B256,2,FALSE)</f>
        <v>4</v>
      </c>
      <c r="V253" s="6">
        <f>VLOOKUP([1]Sheet1!V253,[1]Sheet1!A252:B256,2,FALSE)</f>
        <v>4</v>
      </c>
      <c r="W253" s="6">
        <f>VLOOKUP([1]Sheet1!W253,[1]Sheet1!C252:D256,2,FALSE)</f>
        <v>3</v>
      </c>
      <c r="X253" s="6">
        <f>VLOOKUP([1]Sheet1!X253,[1]Sheet1!A252:B256,2,FALSE)</f>
        <v>4</v>
      </c>
      <c r="Y253" s="6">
        <f>VLOOKUP([1]Sheet1!Y253,[1]Sheet1!A252:B256,2,FALSE)</f>
        <v>2</v>
      </c>
      <c r="Z253" s="6">
        <f>VLOOKUP([1]Sheet1!Z253,[1]Sheet1!A252:B256,2,FALSE)</f>
        <v>3</v>
      </c>
      <c r="AA253" s="6">
        <f>VLOOKUP([1]Sheet1!AA253,[1]Sheet1!A252:B256,2,FALSE)</f>
        <v>3</v>
      </c>
      <c r="AB253" s="6">
        <f>VLOOKUP([1]Sheet1!AB253,[1]Sheet1!C252:D256,2,FALSE)</f>
        <v>4</v>
      </c>
      <c r="AC253" s="6">
        <f>VLOOKUP([1]Sheet1!AC253,[1]Sheet1!A252:B256,2,FALSE)</f>
        <v>3</v>
      </c>
      <c r="AD253" s="6">
        <f>VLOOKUP([1]Sheet1!AD253,[1]Sheet1!C252:D256,2,FALSE)</f>
        <v>2</v>
      </c>
      <c r="AE253" s="6">
        <f>VLOOKUP([1]Sheet1!AE253,[1]Sheet1!A252:B256,2,FALSE)</f>
        <v>3</v>
      </c>
      <c r="AF253" s="6">
        <f>VLOOKUP([1]Sheet1!AF253,[1]Sheet1!C252:D256,2,FALSE)</f>
        <v>3</v>
      </c>
      <c r="AG253" s="6">
        <f>VLOOKUP([1]Sheet1!AG253,[1]Sheet1!C252:D256,2,FALSE)</f>
        <v>2</v>
      </c>
      <c r="AH253" s="6">
        <f>VLOOKUP([1]Sheet1!AH253,[1]Sheet1!C252:D256,2,FALSE)</f>
        <v>3</v>
      </c>
      <c r="AI253" s="6">
        <f>VLOOKUP([1]Sheet1!AI253,[1]Sheet1!A252:B256,2,FALSE)</f>
        <v>3</v>
      </c>
      <c r="AJ253" s="6">
        <f>VLOOKUP([1]Sheet1!AJ253,[1]Sheet1!A252:B256,2,FALSE)</f>
        <v>3</v>
      </c>
      <c r="AK253" s="6">
        <f>VLOOKUP([1]Sheet1!AK253,[1]Sheet1!C252:D256,2,FALSE)</f>
        <v>2</v>
      </c>
      <c r="AL253" s="6">
        <f>VLOOKUP([1]Sheet1!AL253,[1]Sheet1!A252:B256,2,FALSE)</f>
        <v>3</v>
      </c>
      <c r="AM253" s="6">
        <f>VLOOKUP([1]Sheet1!AM253,[1]Sheet1!C252:D256,2,FALSE)</f>
        <v>3</v>
      </c>
      <c r="AN253" s="6">
        <f>VLOOKUP([1]Sheet1!AN253,[1]Sheet1!C252:D256,2,FALSE)</f>
        <v>2</v>
      </c>
      <c r="AO253" s="6">
        <f>VLOOKUP([1]Sheet1!AO253,[1]Sheet1!A252:B256,2,FALSE)</f>
        <v>2</v>
      </c>
      <c r="AP253" s="6">
        <f>VLOOKUP([1]Sheet1!AP253,[1]Sheet1!A252:B256,2,FALSE)</f>
        <v>3</v>
      </c>
      <c r="AQ253" s="6">
        <f>VLOOKUP([1]Sheet1!AQ253,[1]Sheet1!A252:B256,2,FALSE)</f>
        <v>4</v>
      </c>
      <c r="AR253" s="6">
        <f>VLOOKUP([1]Sheet1!AR253,[1]Sheet1!A252:B256,2,FALSE)</f>
        <v>4</v>
      </c>
      <c r="AS253" s="6">
        <f>VLOOKUP([1]Sheet1!AS253,[1]Sheet1!C252:D256,2,FALSE)</f>
        <v>3</v>
      </c>
      <c r="AT253" s="6">
        <f>VLOOKUP([1]Sheet1!AT253,[1]Sheet1!A252:B256,2,FALSE)</f>
        <v>3</v>
      </c>
      <c r="AU253" s="6">
        <f t="shared" si="12"/>
        <v>125</v>
      </c>
      <c r="AV253" s="6">
        <v>3</v>
      </c>
      <c r="AW253" s="6">
        <v>2</v>
      </c>
      <c r="AX253" s="6">
        <v>2</v>
      </c>
      <c r="AY253" s="6">
        <v>3</v>
      </c>
      <c r="AZ253" s="6">
        <v>2</v>
      </c>
      <c r="BA253" s="6">
        <v>2</v>
      </c>
      <c r="BB253" s="6">
        <v>2</v>
      </c>
      <c r="BC253" s="6">
        <v>4</v>
      </c>
      <c r="BD253" s="6">
        <v>4</v>
      </c>
      <c r="BE253" s="6">
        <v>3</v>
      </c>
      <c r="BF253" s="6">
        <v>4</v>
      </c>
      <c r="BG253" s="6">
        <v>4</v>
      </c>
      <c r="BH253" s="6">
        <v>2</v>
      </c>
      <c r="BI253" s="6">
        <v>3</v>
      </c>
      <c r="BJ253" s="6">
        <v>3</v>
      </c>
      <c r="BK253" s="6">
        <v>2</v>
      </c>
      <c r="BL253" s="6">
        <v>3</v>
      </c>
      <c r="BM253" s="6">
        <v>4</v>
      </c>
      <c r="BN253" s="6">
        <v>4</v>
      </c>
      <c r="BO253" s="6">
        <v>2</v>
      </c>
      <c r="BP253" s="6">
        <v>3</v>
      </c>
      <c r="BQ253" s="6">
        <v>2</v>
      </c>
      <c r="BR253" s="6">
        <v>3</v>
      </c>
      <c r="BS253" s="6">
        <v>2</v>
      </c>
      <c r="BT253" s="6">
        <v>2</v>
      </c>
      <c r="BU253" s="6">
        <v>3</v>
      </c>
      <c r="BV253" s="6">
        <v>2</v>
      </c>
      <c r="BW253" s="6">
        <v>2</v>
      </c>
      <c r="BX253" s="6">
        <v>4</v>
      </c>
      <c r="BY253" s="6">
        <v>4</v>
      </c>
      <c r="BZ253" s="6">
        <v>3</v>
      </c>
      <c r="CA253" s="6">
        <v>3</v>
      </c>
      <c r="CB253" s="6">
        <v>2</v>
      </c>
      <c r="CC253" s="6">
        <v>2</v>
      </c>
      <c r="CD253" s="6">
        <v>2</v>
      </c>
      <c r="CE253" s="6">
        <v>4</v>
      </c>
      <c r="CF253" s="6">
        <v>3</v>
      </c>
      <c r="CG253" s="6">
        <v>3</v>
      </c>
      <c r="CH253" s="6">
        <v>4</v>
      </c>
      <c r="CI253" s="6">
        <v>2</v>
      </c>
      <c r="CJ253" s="6">
        <f t="shared" si="10"/>
        <v>241</v>
      </c>
      <c r="CK253" s="6">
        <f t="shared" si="11"/>
        <v>113</v>
      </c>
    </row>
    <row r="254" spans="5:89" x14ac:dyDescent="0.25">
      <c r="E254" s="6">
        <v>3</v>
      </c>
      <c r="F254" s="6">
        <v>3</v>
      </c>
      <c r="G254" s="6">
        <f>VLOOKUP([1]Sheet1!G254,[1]Sheet1!C253:D257,2,FALSE)</f>
        <v>4</v>
      </c>
      <c r="H254" s="6">
        <f>VLOOKUP([1]Sheet1!H254,[1]Sheet1!A253:B257,2,FALSE)</f>
        <v>3</v>
      </c>
      <c r="I254" s="6">
        <f>VLOOKUP([1]Sheet1!I254,[1]Sheet1!A253:B257,2,FALSE)</f>
        <v>3</v>
      </c>
      <c r="J254" s="6">
        <f>VLOOKUP([1]Sheet1!J254,[1]Sheet1!C253:D257,2,FALSE)</f>
        <v>3</v>
      </c>
      <c r="K254" s="6">
        <f>VLOOKUP([1]Sheet1!K254,[1]Sheet1!A253:B257,2,FALSE)</f>
        <v>3</v>
      </c>
      <c r="L254" s="6">
        <f>VLOOKUP([1]Sheet1!L254,[1]Sheet1!C253:D257,2,FALSE)</f>
        <v>3</v>
      </c>
      <c r="M254" s="6">
        <f>VLOOKUP([1]Sheet1!M254,[1]Sheet1!C253:D257,2,FALSE)</f>
        <v>4</v>
      </c>
      <c r="N254" s="6">
        <f>VLOOKUP([1]Sheet1!N254,[1]Sheet1!C253:D257,2,FALSE)</f>
        <v>1</v>
      </c>
      <c r="O254" s="6">
        <f>VLOOKUP([1]Sheet1!O254,[1]Sheet1!A253:B257,2,FALSE)</f>
        <v>3</v>
      </c>
      <c r="P254" s="6">
        <f>VLOOKUP([1]Sheet1!P254,[1]Sheet1!A253:B257,2,FALSE)</f>
        <v>3</v>
      </c>
      <c r="Q254" s="6">
        <f>VLOOKUP([1]Sheet1!Q254,[1]Sheet1!C253:D257,2,FALSE)</f>
        <v>4</v>
      </c>
      <c r="R254" s="6">
        <f>VLOOKUP([1]Sheet1!R254,[1]Sheet1!C253:D257,2,FALSE)</f>
        <v>4</v>
      </c>
      <c r="S254" s="6">
        <f>VLOOKUP([1]Sheet1!S254,[1]Sheet1!A253:B257,2,FALSE)</f>
        <v>4</v>
      </c>
      <c r="T254" s="6">
        <f>VLOOKUP([1]Sheet1!T254,[1]Sheet1!A253:B257,2,FALSE)</f>
        <v>4</v>
      </c>
      <c r="U254" s="6">
        <f>VLOOKUP([1]Sheet1!U254,[1]Sheet1!A253:B257,2,FALSE)</f>
        <v>4</v>
      </c>
      <c r="V254" s="6">
        <f>VLOOKUP([1]Sheet1!V254,[1]Sheet1!A253:B257,2,FALSE)</f>
        <v>4</v>
      </c>
      <c r="W254" s="6">
        <f>VLOOKUP([1]Sheet1!W254,[1]Sheet1!C253:D257,2,FALSE)</f>
        <v>1</v>
      </c>
      <c r="X254" s="6">
        <f>VLOOKUP([1]Sheet1!X254,[1]Sheet1!A253:B257,2,FALSE)</f>
        <v>3</v>
      </c>
      <c r="Y254" s="6">
        <f>VLOOKUP([1]Sheet1!Y254,[1]Sheet1!A253:B257,2,FALSE)</f>
        <v>4</v>
      </c>
      <c r="Z254" s="6">
        <f>VLOOKUP([1]Sheet1!Z254,[1]Sheet1!A253:B257,2,FALSE)</f>
        <v>4</v>
      </c>
      <c r="AA254" s="6">
        <f>VLOOKUP([1]Sheet1!AA254,[1]Sheet1!A253:B257,2,FALSE)</f>
        <v>4</v>
      </c>
      <c r="AB254" s="6">
        <f>VLOOKUP([1]Sheet1!AB254,[1]Sheet1!C253:D257,2,FALSE)</f>
        <v>4</v>
      </c>
      <c r="AC254" s="6">
        <f>VLOOKUP([1]Sheet1!AC254,[1]Sheet1!A253:B257,2,FALSE)</f>
        <v>4</v>
      </c>
      <c r="AD254" s="6">
        <f>VLOOKUP([1]Sheet1!AD254,[1]Sheet1!C253:D257,2,FALSE)</f>
        <v>2</v>
      </c>
      <c r="AE254" s="6">
        <f>VLOOKUP([1]Sheet1!AE254,[1]Sheet1!A253:B257,2,FALSE)</f>
        <v>4</v>
      </c>
      <c r="AF254" s="6">
        <f>VLOOKUP([1]Sheet1!AF254,[1]Sheet1!C253:D257,2,FALSE)</f>
        <v>1</v>
      </c>
      <c r="AG254" s="6">
        <f>VLOOKUP([1]Sheet1!AG254,[1]Sheet1!C253:D257,2,FALSE)</f>
        <v>4</v>
      </c>
      <c r="AH254" s="6">
        <f>VLOOKUP([1]Sheet1!AH254,[1]Sheet1!C253:D257,2,FALSE)</f>
        <v>3</v>
      </c>
      <c r="AI254" s="6">
        <f>VLOOKUP([1]Sheet1!AI254,[1]Sheet1!A253:B257,2,FALSE)</f>
        <v>3</v>
      </c>
      <c r="AJ254" s="6">
        <f>VLOOKUP([1]Sheet1!AJ254,[1]Sheet1!A253:B257,2,FALSE)</f>
        <v>4</v>
      </c>
      <c r="AK254" s="6">
        <f>VLOOKUP([1]Sheet1!AK254,[1]Sheet1!C253:D257,2,FALSE)</f>
        <v>2</v>
      </c>
      <c r="AL254" s="6">
        <f>VLOOKUP([1]Sheet1!AL254,[1]Sheet1!A253:B257,2,FALSE)</f>
        <v>3</v>
      </c>
      <c r="AM254" s="6">
        <f>VLOOKUP([1]Sheet1!AM254,[1]Sheet1!C253:D257,2,FALSE)</f>
        <v>3</v>
      </c>
      <c r="AN254" s="6">
        <f>VLOOKUP([1]Sheet1!AN254,[1]Sheet1!C253:D257,2,FALSE)</f>
        <v>4</v>
      </c>
      <c r="AO254" s="6">
        <f>VLOOKUP([1]Sheet1!AO254,[1]Sheet1!A253:B257,2,FALSE)</f>
        <v>4</v>
      </c>
      <c r="AP254" s="6">
        <f>VLOOKUP([1]Sheet1!AP254,[1]Sheet1!A253:B257,2,FALSE)</f>
        <v>4</v>
      </c>
      <c r="AQ254" s="6">
        <f>VLOOKUP([1]Sheet1!AQ254,[1]Sheet1!A253:B257,2,FALSE)</f>
        <v>4</v>
      </c>
      <c r="AR254" s="6">
        <f>VLOOKUP([1]Sheet1!AR254,[1]Sheet1!A253:B257,2,FALSE)</f>
        <v>3</v>
      </c>
      <c r="AS254" s="6">
        <f>VLOOKUP([1]Sheet1!AS254,[1]Sheet1!C253:D257,2,FALSE)</f>
        <v>3</v>
      </c>
      <c r="AT254" s="6">
        <f>VLOOKUP([1]Sheet1!AT254,[1]Sheet1!A253:B257,2,FALSE)</f>
        <v>3</v>
      </c>
      <c r="AU254" s="6">
        <f t="shared" si="12"/>
        <v>138</v>
      </c>
      <c r="AV254" s="6">
        <v>3</v>
      </c>
      <c r="AW254" s="6">
        <v>1</v>
      </c>
      <c r="AX254" s="6">
        <v>2</v>
      </c>
      <c r="AY254" s="6">
        <v>2</v>
      </c>
      <c r="AZ254" s="6">
        <v>1</v>
      </c>
      <c r="BA254" s="6">
        <v>3</v>
      </c>
      <c r="BB254" s="6">
        <v>4</v>
      </c>
      <c r="BC254" s="6">
        <v>3</v>
      </c>
      <c r="BD254" s="6">
        <v>4</v>
      </c>
      <c r="BE254" s="6">
        <v>2</v>
      </c>
      <c r="BF254" s="6">
        <v>2</v>
      </c>
      <c r="BG254" s="6">
        <v>3</v>
      </c>
      <c r="BH254" s="6">
        <v>2</v>
      </c>
      <c r="BI254" s="6">
        <v>2</v>
      </c>
      <c r="BJ254" s="6">
        <v>2</v>
      </c>
      <c r="BK254" s="6">
        <v>3</v>
      </c>
      <c r="BL254" s="6">
        <v>4</v>
      </c>
      <c r="BM254" s="6">
        <v>3</v>
      </c>
      <c r="BN254" s="6">
        <v>3</v>
      </c>
      <c r="BO254" s="6">
        <v>3</v>
      </c>
      <c r="BP254" s="6">
        <v>3</v>
      </c>
      <c r="BQ254" s="6">
        <v>2</v>
      </c>
      <c r="BR254" s="6">
        <v>3</v>
      </c>
      <c r="BS254" s="6">
        <v>2</v>
      </c>
      <c r="BT254" s="6">
        <v>3</v>
      </c>
      <c r="BU254" s="6">
        <v>4</v>
      </c>
      <c r="BV254" s="6">
        <v>2</v>
      </c>
      <c r="BW254" s="6">
        <v>2</v>
      </c>
      <c r="BX254" s="6">
        <v>3</v>
      </c>
      <c r="BY254" s="6">
        <v>3</v>
      </c>
      <c r="BZ254" s="6">
        <v>3</v>
      </c>
      <c r="CA254" s="6">
        <v>3</v>
      </c>
      <c r="CB254" s="6">
        <v>3</v>
      </c>
      <c r="CC254" s="6">
        <v>3</v>
      </c>
      <c r="CD254" s="6">
        <v>2</v>
      </c>
      <c r="CE254" s="6">
        <v>3</v>
      </c>
      <c r="CF254" s="6">
        <v>3</v>
      </c>
      <c r="CG254" s="6">
        <v>3</v>
      </c>
      <c r="CH254" s="6">
        <v>2</v>
      </c>
      <c r="CI254" s="6">
        <v>4</v>
      </c>
      <c r="CJ254" s="6">
        <f t="shared" si="10"/>
        <v>249</v>
      </c>
      <c r="CK254" s="6">
        <f t="shared" si="11"/>
        <v>108</v>
      </c>
    </row>
    <row r="255" spans="5:89" x14ac:dyDescent="0.25">
      <c r="E255" s="6">
        <v>2</v>
      </c>
      <c r="F255" s="6">
        <v>2</v>
      </c>
      <c r="G255" s="6">
        <f>VLOOKUP([1]Sheet1!G255,[1]Sheet1!C254:D258,2,FALSE)</f>
        <v>4</v>
      </c>
      <c r="H255" s="6">
        <f>VLOOKUP([1]Sheet1!H255,[1]Sheet1!A254:B258,2,FALSE)</f>
        <v>3</v>
      </c>
      <c r="I255" s="6">
        <f>VLOOKUP([1]Sheet1!I255,[1]Sheet1!A254:B258,2,FALSE)</f>
        <v>3</v>
      </c>
      <c r="J255" s="6">
        <f>VLOOKUP([1]Sheet1!J255,[1]Sheet1!C254:D258,2,FALSE)</f>
        <v>4</v>
      </c>
      <c r="K255" s="6">
        <f>VLOOKUP([1]Sheet1!K255,[1]Sheet1!A254:B258,2,FALSE)</f>
        <v>3</v>
      </c>
      <c r="L255" s="6">
        <f>VLOOKUP([1]Sheet1!L255,[1]Sheet1!C254:D258,2,FALSE)</f>
        <v>3</v>
      </c>
      <c r="M255" s="6">
        <f>VLOOKUP([1]Sheet1!M255,[1]Sheet1!C254:D258,2,FALSE)</f>
        <v>4</v>
      </c>
      <c r="N255" s="6">
        <f>VLOOKUP([1]Sheet1!N255,[1]Sheet1!C254:D258,2,FALSE)</f>
        <v>4</v>
      </c>
      <c r="O255" s="6">
        <f>VLOOKUP([1]Sheet1!O255,[1]Sheet1!A254:B258,2,FALSE)</f>
        <v>4</v>
      </c>
      <c r="P255" s="6">
        <f>VLOOKUP([1]Sheet1!P255,[1]Sheet1!A254:B258,2,FALSE)</f>
        <v>4</v>
      </c>
      <c r="Q255" s="6">
        <f>VLOOKUP([1]Sheet1!Q255,[1]Sheet1!C254:D258,2,FALSE)</f>
        <v>4</v>
      </c>
      <c r="R255" s="6">
        <f>VLOOKUP([1]Sheet1!R255,[1]Sheet1!C254:D258,2,FALSE)</f>
        <v>3</v>
      </c>
      <c r="S255" s="6">
        <f>VLOOKUP([1]Sheet1!S255,[1]Sheet1!A254:B258,2,FALSE)</f>
        <v>3</v>
      </c>
      <c r="T255" s="6">
        <f>VLOOKUP([1]Sheet1!T255,[1]Sheet1!A254:B258,2,FALSE)</f>
        <v>3</v>
      </c>
      <c r="U255" s="6">
        <f>VLOOKUP([1]Sheet1!U255,[1]Sheet1!A254:B258,2,FALSE)</f>
        <v>3</v>
      </c>
      <c r="V255" s="6">
        <f>VLOOKUP([1]Sheet1!V255,[1]Sheet1!A254:B258,2,FALSE)</f>
        <v>3</v>
      </c>
      <c r="W255" s="6">
        <f>VLOOKUP([1]Sheet1!W255,[1]Sheet1!C254:D258,2,FALSE)</f>
        <v>3</v>
      </c>
      <c r="X255" s="6">
        <f>VLOOKUP([1]Sheet1!X255,[1]Sheet1!A254:B258,2,FALSE)</f>
        <v>3</v>
      </c>
      <c r="Y255" s="6">
        <f>VLOOKUP([1]Sheet1!Y255,[1]Sheet1!A254:B258,2,FALSE)</f>
        <v>3</v>
      </c>
      <c r="Z255" s="6">
        <f>VLOOKUP([1]Sheet1!Z255,[1]Sheet1!A254:B258,2,FALSE)</f>
        <v>3</v>
      </c>
      <c r="AA255" s="6">
        <f>VLOOKUP([1]Sheet1!AA255,[1]Sheet1!A254:B258,2,FALSE)</f>
        <v>3</v>
      </c>
      <c r="AB255" s="6">
        <f>VLOOKUP([1]Sheet1!AB255,[1]Sheet1!C254:D258,2,FALSE)</f>
        <v>4</v>
      </c>
      <c r="AC255" s="6">
        <f>VLOOKUP([1]Sheet1!AC255,[1]Sheet1!A254:B258,2,FALSE)</f>
        <v>3</v>
      </c>
      <c r="AD255" s="6">
        <f>VLOOKUP([1]Sheet1!AD255,[1]Sheet1!C254:D258,2,FALSE)</f>
        <v>2</v>
      </c>
      <c r="AE255" s="6">
        <f>VLOOKUP([1]Sheet1!AE255,[1]Sheet1!A254:B258,2,FALSE)</f>
        <v>3</v>
      </c>
      <c r="AF255" s="6">
        <f>VLOOKUP([1]Sheet1!AF255,[1]Sheet1!C254:D258,2,FALSE)</f>
        <v>2</v>
      </c>
      <c r="AG255" s="6">
        <f>VLOOKUP([1]Sheet1!AG255,[1]Sheet1!C254:D258,2,FALSE)</f>
        <v>4</v>
      </c>
      <c r="AH255" s="6">
        <f>VLOOKUP([1]Sheet1!AH255,[1]Sheet1!C254:D258,2,FALSE)</f>
        <v>3</v>
      </c>
      <c r="AI255" s="6">
        <f>VLOOKUP([1]Sheet1!AI255,[1]Sheet1!A254:B258,2,FALSE)</f>
        <v>3</v>
      </c>
      <c r="AJ255" s="6">
        <f>VLOOKUP([1]Sheet1!AJ255,[1]Sheet1!A254:B258,2,FALSE)</f>
        <v>3</v>
      </c>
      <c r="AK255" s="6">
        <f>VLOOKUP([1]Sheet1!AK255,[1]Sheet1!C254:D258,2,FALSE)</f>
        <v>3</v>
      </c>
      <c r="AL255" s="6">
        <f>VLOOKUP([1]Sheet1!AL255,[1]Sheet1!A254:B258,2,FALSE)</f>
        <v>3</v>
      </c>
      <c r="AM255" s="6">
        <f>VLOOKUP([1]Sheet1!AM255,[1]Sheet1!C254:D258,2,FALSE)</f>
        <v>3</v>
      </c>
      <c r="AN255" s="6">
        <f>VLOOKUP([1]Sheet1!AN255,[1]Sheet1!C254:D258,2,FALSE)</f>
        <v>4</v>
      </c>
      <c r="AO255" s="6">
        <f>VLOOKUP([1]Sheet1!AO255,[1]Sheet1!A254:B258,2,FALSE)</f>
        <v>3</v>
      </c>
      <c r="AP255" s="6">
        <f>VLOOKUP([1]Sheet1!AP255,[1]Sheet1!A254:B258,2,FALSE)</f>
        <v>3</v>
      </c>
      <c r="AQ255" s="6">
        <f>VLOOKUP([1]Sheet1!AQ255,[1]Sheet1!A254:B258,2,FALSE)</f>
        <v>3</v>
      </c>
      <c r="AR255" s="6">
        <f>VLOOKUP([1]Sheet1!AR255,[1]Sheet1!A254:B258,2,FALSE)</f>
        <v>3</v>
      </c>
      <c r="AS255" s="6">
        <f>VLOOKUP([1]Sheet1!AS255,[1]Sheet1!C254:D258,2,FALSE)</f>
        <v>2</v>
      </c>
      <c r="AT255" s="6">
        <f>VLOOKUP([1]Sheet1!AT255,[1]Sheet1!A254:B258,2,FALSE)</f>
        <v>3</v>
      </c>
      <c r="AU255" s="6">
        <f t="shared" si="12"/>
        <v>131</v>
      </c>
      <c r="AV255" s="6">
        <v>2</v>
      </c>
      <c r="AW255" s="6">
        <v>3</v>
      </c>
      <c r="AX255" s="6">
        <v>3</v>
      </c>
      <c r="AY255" s="6">
        <v>2</v>
      </c>
      <c r="AZ255" s="6">
        <v>3</v>
      </c>
      <c r="BA255" s="6">
        <v>3</v>
      </c>
      <c r="BB255" s="6">
        <v>3</v>
      </c>
      <c r="BC255" s="6">
        <v>3</v>
      </c>
      <c r="BD255" s="6">
        <v>2</v>
      </c>
      <c r="BE255" s="6">
        <v>3</v>
      </c>
      <c r="BF255" s="6">
        <v>3</v>
      </c>
      <c r="BG255" s="6">
        <v>2</v>
      </c>
      <c r="BH255" s="6">
        <v>2</v>
      </c>
      <c r="BI255" s="6">
        <v>2</v>
      </c>
      <c r="BJ255" s="6">
        <v>3</v>
      </c>
      <c r="BK255" s="6">
        <v>2</v>
      </c>
      <c r="BL255" s="6">
        <v>4</v>
      </c>
      <c r="BM255" s="6">
        <v>3</v>
      </c>
      <c r="BN255" s="6">
        <v>2</v>
      </c>
      <c r="BO255" s="6">
        <v>2</v>
      </c>
      <c r="BP255" s="6">
        <v>3</v>
      </c>
      <c r="BQ255" s="6">
        <v>3</v>
      </c>
      <c r="BR255" s="6">
        <v>4</v>
      </c>
      <c r="BS255" s="6">
        <v>3</v>
      </c>
      <c r="BT255" s="6">
        <v>2</v>
      </c>
      <c r="BU255" s="6">
        <v>3</v>
      </c>
      <c r="BV255" s="6">
        <v>3</v>
      </c>
      <c r="BW255" s="6">
        <v>2</v>
      </c>
      <c r="BX255" s="6">
        <v>3</v>
      </c>
      <c r="BY255" s="6">
        <v>3</v>
      </c>
      <c r="BZ255" s="6">
        <v>2</v>
      </c>
      <c r="CA255" s="6">
        <v>2</v>
      </c>
      <c r="CB255" s="6">
        <v>4</v>
      </c>
      <c r="CC255" s="6">
        <v>3</v>
      </c>
      <c r="CD255" s="6">
        <v>2</v>
      </c>
      <c r="CE255" s="6">
        <v>3</v>
      </c>
      <c r="CF255" s="6">
        <v>2</v>
      </c>
      <c r="CG255" s="6">
        <v>2</v>
      </c>
      <c r="CH255" s="6">
        <v>2</v>
      </c>
      <c r="CI255" s="6">
        <v>2</v>
      </c>
      <c r="CJ255" s="6">
        <f t="shared" si="10"/>
        <v>239</v>
      </c>
      <c r="CK255" s="6">
        <f t="shared" si="11"/>
        <v>105</v>
      </c>
    </row>
    <row r="256" spans="5:89" x14ac:dyDescent="0.25">
      <c r="E256" s="6">
        <v>3</v>
      </c>
      <c r="F256" s="6">
        <v>4</v>
      </c>
      <c r="G256" s="6">
        <f>VLOOKUP([1]Sheet1!G256,[1]Sheet1!C255:D259,2,FALSE)</f>
        <v>4</v>
      </c>
      <c r="H256" s="6">
        <f>VLOOKUP([1]Sheet1!H256,[1]Sheet1!A255:B259,2,FALSE)</f>
        <v>3</v>
      </c>
      <c r="I256" s="6">
        <f>VLOOKUP([1]Sheet1!I256,[1]Sheet1!A255:B259,2,FALSE)</f>
        <v>3</v>
      </c>
      <c r="J256" s="6">
        <f>VLOOKUP([1]Sheet1!J256,[1]Sheet1!C255:D259,2,FALSE)</f>
        <v>3</v>
      </c>
      <c r="K256" s="6">
        <f>VLOOKUP([1]Sheet1!K256,[1]Sheet1!A255:B259,2,FALSE)</f>
        <v>4</v>
      </c>
      <c r="L256" s="6">
        <f>VLOOKUP([1]Sheet1!L256,[1]Sheet1!C255:D259,2,FALSE)</f>
        <v>3</v>
      </c>
      <c r="M256" s="6">
        <f>VLOOKUP([1]Sheet1!M256,[1]Sheet1!C255:D259,2,FALSE)</f>
        <v>2</v>
      </c>
      <c r="N256" s="6">
        <f>VLOOKUP([1]Sheet1!N256,[1]Sheet1!C255:D259,2,FALSE)</f>
        <v>2</v>
      </c>
      <c r="O256" s="6">
        <f>VLOOKUP([1]Sheet1!O256,[1]Sheet1!A255:B259,2,FALSE)</f>
        <v>3</v>
      </c>
      <c r="P256" s="6">
        <f>VLOOKUP([1]Sheet1!P256,[1]Sheet1!A255:B259,2,FALSE)</f>
        <v>3</v>
      </c>
      <c r="Q256" s="6">
        <f>VLOOKUP([1]Sheet1!Q256,[1]Sheet1!C255:D259,2,FALSE)</f>
        <v>4</v>
      </c>
      <c r="R256" s="6">
        <f>VLOOKUP([1]Sheet1!R256,[1]Sheet1!C255:D259,2,FALSE)</f>
        <v>2</v>
      </c>
      <c r="S256" s="6">
        <f>VLOOKUP([1]Sheet1!S256,[1]Sheet1!A255:B259,2,FALSE)</f>
        <v>3</v>
      </c>
      <c r="T256" s="6">
        <f>VLOOKUP([1]Sheet1!T256,[1]Sheet1!A255:B259,2,FALSE)</f>
        <v>3</v>
      </c>
      <c r="U256" s="6">
        <f>VLOOKUP([1]Sheet1!U256,[1]Sheet1!A255:B259,2,FALSE)</f>
        <v>3</v>
      </c>
      <c r="V256" s="6">
        <f>VLOOKUP([1]Sheet1!V256,[1]Sheet1!A255:B259,2,FALSE)</f>
        <v>3</v>
      </c>
      <c r="W256" s="6">
        <f>VLOOKUP([1]Sheet1!W256,[1]Sheet1!C255:D259,2,FALSE)</f>
        <v>2</v>
      </c>
      <c r="X256" s="6">
        <f>VLOOKUP([1]Sheet1!X256,[1]Sheet1!A255:B259,2,FALSE)</f>
        <v>3</v>
      </c>
      <c r="Y256" s="6">
        <f>VLOOKUP([1]Sheet1!Y256,[1]Sheet1!A255:B259,2,FALSE)</f>
        <v>3</v>
      </c>
      <c r="Z256" s="6">
        <f>VLOOKUP([1]Sheet1!Z256,[1]Sheet1!A255:B259,2,FALSE)</f>
        <v>3</v>
      </c>
      <c r="AA256" s="6">
        <f>VLOOKUP([1]Sheet1!AA256,[1]Sheet1!A255:B259,2,FALSE)</f>
        <v>3</v>
      </c>
      <c r="AB256" s="6">
        <f>VLOOKUP([1]Sheet1!AB256,[1]Sheet1!C255:D259,2,FALSE)</f>
        <v>4</v>
      </c>
      <c r="AC256" s="6">
        <f>VLOOKUP([1]Sheet1!AC256,[1]Sheet1!A255:B259,2,FALSE)</f>
        <v>3</v>
      </c>
      <c r="AD256" s="6">
        <f>VLOOKUP([1]Sheet1!AD256,[1]Sheet1!C255:D259,2,FALSE)</f>
        <v>2</v>
      </c>
      <c r="AE256" s="6">
        <f>VLOOKUP([1]Sheet1!AE256,[1]Sheet1!A255:B259,2,FALSE)</f>
        <v>3</v>
      </c>
      <c r="AF256" s="6">
        <f>VLOOKUP([1]Sheet1!AF256,[1]Sheet1!C255:D259,2,FALSE)</f>
        <v>3</v>
      </c>
      <c r="AG256" s="6">
        <f>VLOOKUP([1]Sheet1!AG256,[1]Sheet1!C255:D259,2,FALSE)</f>
        <v>2</v>
      </c>
      <c r="AH256" s="6">
        <f>VLOOKUP([1]Sheet1!AH256,[1]Sheet1!C255:D259,2,FALSE)</f>
        <v>1</v>
      </c>
      <c r="AI256" s="6">
        <f>VLOOKUP([1]Sheet1!AI256,[1]Sheet1!A255:B259,2,FALSE)</f>
        <v>3</v>
      </c>
      <c r="AJ256" s="6">
        <f>VLOOKUP([1]Sheet1!AJ256,[1]Sheet1!A255:B259,2,FALSE)</f>
        <v>3</v>
      </c>
      <c r="AK256" s="6">
        <f>VLOOKUP([1]Sheet1!AK256,[1]Sheet1!C255:D259,2,FALSE)</f>
        <v>3</v>
      </c>
      <c r="AL256" s="6">
        <f>VLOOKUP([1]Sheet1!AL256,[1]Sheet1!A255:B259,2,FALSE)</f>
        <v>3</v>
      </c>
      <c r="AM256" s="6">
        <f>VLOOKUP([1]Sheet1!AM256,[1]Sheet1!C255:D259,2,FALSE)</f>
        <v>3</v>
      </c>
      <c r="AN256" s="6">
        <f>VLOOKUP([1]Sheet1!AN256,[1]Sheet1!C255:D259,2,FALSE)</f>
        <v>3</v>
      </c>
      <c r="AO256" s="6">
        <f>VLOOKUP([1]Sheet1!AO256,[1]Sheet1!A255:B259,2,FALSE)</f>
        <v>2</v>
      </c>
      <c r="AP256" s="6">
        <f>VLOOKUP([1]Sheet1!AP256,[1]Sheet1!A255:B259,2,FALSE)</f>
        <v>3</v>
      </c>
      <c r="AQ256" s="6">
        <f>VLOOKUP([1]Sheet1!AQ256,[1]Sheet1!A255:B259,2,FALSE)</f>
        <v>2</v>
      </c>
      <c r="AR256" s="6">
        <f>VLOOKUP([1]Sheet1!AR256,[1]Sheet1!A255:B259,2,FALSE)</f>
        <v>3</v>
      </c>
      <c r="AS256" s="6">
        <f>VLOOKUP([1]Sheet1!AS256,[1]Sheet1!C255:D259,2,FALSE)</f>
        <v>3</v>
      </c>
      <c r="AT256" s="6">
        <f>VLOOKUP([1]Sheet1!AT256,[1]Sheet1!A255:B259,2,FALSE)</f>
        <v>3</v>
      </c>
      <c r="AU256" s="6">
        <f t="shared" si="12"/>
        <v>121</v>
      </c>
      <c r="AV256" s="6">
        <v>3</v>
      </c>
      <c r="AW256" s="6">
        <v>4</v>
      </c>
      <c r="AX256" s="6">
        <v>3</v>
      </c>
      <c r="AY256" s="6">
        <v>3</v>
      </c>
      <c r="AZ256" s="6">
        <v>2</v>
      </c>
      <c r="BA256" s="6">
        <v>2</v>
      </c>
      <c r="BB256" s="6">
        <v>3</v>
      </c>
      <c r="BC256" s="6">
        <v>4</v>
      </c>
      <c r="BD256" s="6">
        <v>3</v>
      </c>
      <c r="BE256" s="6">
        <v>4</v>
      </c>
      <c r="BF256" s="6">
        <v>3</v>
      </c>
      <c r="BG256" s="6">
        <v>4</v>
      </c>
      <c r="BH256" s="6">
        <v>4</v>
      </c>
      <c r="BI256" s="6">
        <v>4</v>
      </c>
      <c r="BJ256" s="6">
        <v>4</v>
      </c>
      <c r="BK256" s="6">
        <v>2</v>
      </c>
      <c r="BL256" s="6">
        <v>4</v>
      </c>
      <c r="BM256" s="6">
        <v>4</v>
      </c>
      <c r="BN256" s="6">
        <v>4</v>
      </c>
      <c r="BO256" s="6">
        <v>2</v>
      </c>
      <c r="BP256" s="6">
        <v>3</v>
      </c>
      <c r="BQ256" s="6">
        <v>4</v>
      </c>
      <c r="BR256" s="6">
        <v>3</v>
      </c>
      <c r="BS256" s="6">
        <v>2</v>
      </c>
      <c r="BT256" s="6">
        <v>3</v>
      </c>
      <c r="BU256" s="6">
        <v>3</v>
      </c>
      <c r="BV256" s="6">
        <v>2</v>
      </c>
      <c r="BW256" s="6">
        <v>3</v>
      </c>
      <c r="BX256" s="6">
        <v>3</v>
      </c>
      <c r="BY256" s="6">
        <v>4</v>
      </c>
      <c r="BZ256" s="6">
        <v>4</v>
      </c>
      <c r="CA256" s="6">
        <v>3</v>
      </c>
      <c r="CB256" s="6">
        <v>3</v>
      </c>
      <c r="CC256" s="6">
        <v>2</v>
      </c>
      <c r="CD256" s="6">
        <v>2</v>
      </c>
      <c r="CE256" s="6">
        <v>4</v>
      </c>
      <c r="CF256" s="6">
        <v>4</v>
      </c>
      <c r="CG256" s="6">
        <v>3</v>
      </c>
      <c r="CH256" s="6">
        <v>3</v>
      </c>
      <c r="CI256" s="6">
        <v>3</v>
      </c>
      <c r="CJ256" s="6">
        <f t="shared" si="10"/>
        <v>251</v>
      </c>
      <c r="CK256" s="6">
        <f t="shared" si="11"/>
        <v>127</v>
      </c>
    </row>
    <row r="257" spans="5:89" x14ac:dyDescent="0.25">
      <c r="E257" s="6">
        <v>2</v>
      </c>
      <c r="F257" s="6">
        <v>4</v>
      </c>
      <c r="G257" s="6">
        <f>VLOOKUP([1]Sheet1!G257,[1]Sheet1!C256:D260,2,FALSE)</f>
        <v>4</v>
      </c>
      <c r="H257" s="6">
        <f>VLOOKUP([1]Sheet1!H257,[1]Sheet1!A256:B260,2,FALSE)</f>
        <v>3</v>
      </c>
      <c r="I257" s="6">
        <f>VLOOKUP([1]Sheet1!I257,[1]Sheet1!A256:B260,2,FALSE)</f>
        <v>3</v>
      </c>
      <c r="J257" s="6">
        <f>VLOOKUP([1]Sheet1!J257,[1]Sheet1!C256:D260,2,FALSE)</f>
        <v>2</v>
      </c>
      <c r="K257" s="6">
        <f>VLOOKUP([1]Sheet1!K257,[1]Sheet1!A256:B260,2,FALSE)</f>
        <v>3</v>
      </c>
      <c r="L257" s="6">
        <f>VLOOKUP([1]Sheet1!L257,[1]Sheet1!C256:D260,2,FALSE)</f>
        <v>3</v>
      </c>
      <c r="M257" s="6">
        <f>VLOOKUP([1]Sheet1!M257,[1]Sheet1!C256:D260,2,FALSE)</f>
        <v>3</v>
      </c>
      <c r="N257" s="6">
        <f>VLOOKUP([1]Sheet1!N257,[1]Sheet1!C256:D260,2,FALSE)</f>
        <v>2</v>
      </c>
      <c r="O257" s="6">
        <f>VLOOKUP([1]Sheet1!O257,[1]Sheet1!A256:B260,2,FALSE)</f>
        <v>4</v>
      </c>
      <c r="P257" s="6">
        <f>VLOOKUP([1]Sheet1!P257,[1]Sheet1!A256:B260,2,FALSE)</f>
        <v>3</v>
      </c>
      <c r="Q257" s="6">
        <f>VLOOKUP([1]Sheet1!Q257,[1]Sheet1!C256:D260,2,FALSE)</f>
        <v>3</v>
      </c>
      <c r="R257" s="6">
        <f>VLOOKUP([1]Sheet1!R257,[1]Sheet1!C256:D260,2,FALSE)</f>
        <v>4</v>
      </c>
      <c r="S257" s="6">
        <f>VLOOKUP([1]Sheet1!S257,[1]Sheet1!A256:B260,2,FALSE)</f>
        <v>3</v>
      </c>
      <c r="T257" s="6">
        <f>VLOOKUP([1]Sheet1!T257,[1]Sheet1!A256:B260,2,FALSE)</f>
        <v>4</v>
      </c>
      <c r="U257" s="6">
        <f>VLOOKUP([1]Sheet1!U257,[1]Sheet1!A256:B260,2,FALSE)</f>
        <v>3</v>
      </c>
      <c r="V257" s="6">
        <f>VLOOKUP([1]Sheet1!V257,[1]Sheet1!A256:B260,2,FALSE)</f>
        <v>3</v>
      </c>
      <c r="W257" s="6">
        <f>VLOOKUP([1]Sheet1!W257,[1]Sheet1!C256:D260,2,FALSE)</f>
        <v>3</v>
      </c>
      <c r="X257" s="6">
        <f>VLOOKUP([1]Sheet1!X257,[1]Sheet1!A256:B260,2,FALSE)</f>
        <v>3</v>
      </c>
      <c r="Y257" s="6">
        <f>VLOOKUP([1]Sheet1!Y257,[1]Sheet1!A256:B260,2,FALSE)</f>
        <v>3</v>
      </c>
      <c r="Z257" s="6">
        <f>VLOOKUP([1]Sheet1!Z257,[1]Sheet1!A256:B260,2,FALSE)</f>
        <v>4</v>
      </c>
      <c r="AA257" s="6">
        <f>VLOOKUP([1]Sheet1!AA257,[1]Sheet1!A256:B260,2,FALSE)</f>
        <v>3</v>
      </c>
      <c r="AB257" s="6">
        <f>VLOOKUP([1]Sheet1!AB257,[1]Sheet1!C256:D260,2,FALSE)</f>
        <v>4</v>
      </c>
      <c r="AC257" s="6">
        <f>VLOOKUP([1]Sheet1!AC257,[1]Sheet1!A256:B260,2,FALSE)</f>
        <v>3</v>
      </c>
      <c r="AD257" s="6">
        <f>VLOOKUP([1]Sheet1!AD257,[1]Sheet1!C256:D260,2,FALSE)</f>
        <v>3</v>
      </c>
      <c r="AE257" s="6">
        <f>VLOOKUP([1]Sheet1!AE257,[1]Sheet1!A256:B260,2,FALSE)</f>
        <v>3</v>
      </c>
      <c r="AF257" s="6">
        <f>VLOOKUP([1]Sheet1!AF257,[1]Sheet1!C256:D260,2,FALSE)</f>
        <v>2</v>
      </c>
      <c r="AG257" s="6">
        <f>VLOOKUP([1]Sheet1!AG257,[1]Sheet1!C256:D260,2,FALSE)</f>
        <v>2</v>
      </c>
      <c r="AH257" s="6">
        <f>VLOOKUP([1]Sheet1!AH257,[1]Sheet1!C256:D260,2,FALSE)</f>
        <v>3</v>
      </c>
      <c r="AI257" s="6">
        <f>VLOOKUP([1]Sheet1!AI257,[1]Sheet1!A256:B260,2,FALSE)</f>
        <v>3</v>
      </c>
      <c r="AJ257" s="6">
        <f>VLOOKUP([1]Sheet1!AJ257,[1]Sheet1!A256:B260,2,FALSE)</f>
        <v>3</v>
      </c>
      <c r="AK257" s="6">
        <f>VLOOKUP([1]Sheet1!AK257,[1]Sheet1!C256:D260,2,FALSE)</f>
        <v>2</v>
      </c>
      <c r="AL257" s="6">
        <f>VLOOKUP([1]Sheet1!AL257,[1]Sheet1!A256:B260,2,FALSE)</f>
        <v>3</v>
      </c>
      <c r="AM257" s="6">
        <f>VLOOKUP([1]Sheet1!AM257,[1]Sheet1!C256:D260,2,FALSE)</f>
        <v>2</v>
      </c>
      <c r="AN257" s="6">
        <f>VLOOKUP([1]Sheet1!AN257,[1]Sheet1!C256:D260,2,FALSE)</f>
        <v>3</v>
      </c>
      <c r="AO257" s="6">
        <f>VLOOKUP([1]Sheet1!AO257,[1]Sheet1!A256:B260,2,FALSE)</f>
        <v>3</v>
      </c>
      <c r="AP257" s="6">
        <f>VLOOKUP([1]Sheet1!AP257,[1]Sheet1!A256:B260,2,FALSE)</f>
        <v>3</v>
      </c>
      <c r="AQ257" s="6">
        <f>VLOOKUP([1]Sheet1!AQ257,[1]Sheet1!A256:B260,2,FALSE)</f>
        <v>3</v>
      </c>
      <c r="AR257" s="6">
        <f>VLOOKUP([1]Sheet1!AR257,[1]Sheet1!A256:B260,2,FALSE)</f>
        <v>3</v>
      </c>
      <c r="AS257" s="6">
        <f>VLOOKUP([1]Sheet1!AS257,[1]Sheet1!C256:D260,2,FALSE)</f>
        <v>2</v>
      </c>
      <c r="AT257" s="6">
        <f>VLOOKUP([1]Sheet1!AT257,[1]Sheet1!A256:B260,2,FALSE)</f>
        <v>3</v>
      </c>
      <c r="AU257" s="6">
        <f t="shared" si="12"/>
        <v>125</v>
      </c>
      <c r="AV257" s="6">
        <v>2</v>
      </c>
      <c r="AW257" s="6">
        <v>1</v>
      </c>
      <c r="AX257" s="6">
        <v>4</v>
      </c>
      <c r="AY257" s="6">
        <v>2</v>
      </c>
      <c r="AZ257" s="6">
        <v>3</v>
      </c>
      <c r="BA257" s="6">
        <v>2</v>
      </c>
      <c r="BB257" s="6">
        <v>2</v>
      </c>
      <c r="BC257" s="6">
        <v>3</v>
      </c>
      <c r="BD257" s="6">
        <v>3</v>
      </c>
      <c r="BE257" s="6">
        <v>2</v>
      </c>
      <c r="BF257" s="6">
        <v>3</v>
      </c>
      <c r="BG257" s="6">
        <v>3</v>
      </c>
      <c r="BH257" s="6">
        <v>2</v>
      </c>
      <c r="BI257" s="6">
        <v>4</v>
      </c>
      <c r="BJ257" s="6">
        <v>2</v>
      </c>
      <c r="BK257" s="6">
        <v>2</v>
      </c>
      <c r="BL257" s="6">
        <v>4</v>
      </c>
      <c r="BM257" s="6">
        <v>2</v>
      </c>
      <c r="BN257" s="6">
        <v>3</v>
      </c>
      <c r="BO257" s="6">
        <v>2</v>
      </c>
      <c r="BP257" s="6">
        <v>3</v>
      </c>
      <c r="BQ257" s="6">
        <v>3</v>
      </c>
      <c r="BR257" s="6">
        <v>4</v>
      </c>
      <c r="BS257" s="6">
        <v>2</v>
      </c>
      <c r="BT257" s="6">
        <v>3</v>
      </c>
      <c r="BU257" s="6">
        <v>2</v>
      </c>
      <c r="BV257" s="6">
        <v>2</v>
      </c>
      <c r="BW257" s="6">
        <v>2</v>
      </c>
      <c r="BX257" s="6">
        <v>3</v>
      </c>
      <c r="BY257" s="6">
        <v>3</v>
      </c>
      <c r="BZ257" s="6">
        <v>2</v>
      </c>
      <c r="CA257" s="6">
        <v>3</v>
      </c>
      <c r="CB257" s="6">
        <v>3</v>
      </c>
      <c r="CC257" s="6">
        <v>3</v>
      </c>
      <c r="CD257" s="6">
        <v>2</v>
      </c>
      <c r="CE257" s="6">
        <v>3</v>
      </c>
      <c r="CF257" s="6">
        <v>2</v>
      </c>
      <c r="CG257" s="6">
        <v>2</v>
      </c>
      <c r="CH257" s="6">
        <v>1</v>
      </c>
      <c r="CI257" s="6">
        <v>3</v>
      </c>
      <c r="CJ257" s="6">
        <f t="shared" si="10"/>
        <v>230</v>
      </c>
      <c r="CK257" s="6">
        <f t="shared" si="11"/>
        <v>102</v>
      </c>
    </row>
    <row r="258" spans="5:89" x14ac:dyDescent="0.25">
      <c r="E258" s="6">
        <v>3</v>
      </c>
      <c r="F258" s="6">
        <v>4</v>
      </c>
      <c r="G258" s="6">
        <f>VLOOKUP([1]Sheet1!G258,[1]Sheet1!C257:D261,2,FALSE)</f>
        <v>4</v>
      </c>
      <c r="H258" s="6">
        <f>VLOOKUP([1]Sheet1!H258,[1]Sheet1!A257:B261,2,FALSE)</f>
        <v>3</v>
      </c>
      <c r="I258" s="6">
        <f>VLOOKUP([1]Sheet1!I258,[1]Sheet1!A257:B261,2,FALSE)</f>
        <v>3</v>
      </c>
      <c r="J258" s="6">
        <f>VLOOKUP([1]Sheet1!J258,[1]Sheet1!C257:D261,2,FALSE)</f>
        <v>3</v>
      </c>
      <c r="K258" s="6">
        <f>VLOOKUP([1]Sheet1!K258,[1]Sheet1!A257:B261,2,FALSE)</f>
        <v>3</v>
      </c>
      <c r="L258" s="6">
        <f>VLOOKUP([1]Sheet1!L258,[1]Sheet1!C257:D261,2,FALSE)</f>
        <v>3</v>
      </c>
      <c r="M258" s="6">
        <f>VLOOKUP([1]Sheet1!M258,[1]Sheet1!C257:D261,2,FALSE)</f>
        <v>2</v>
      </c>
      <c r="N258" s="6">
        <f>VLOOKUP([1]Sheet1!N258,[1]Sheet1!C257:D261,2,FALSE)</f>
        <v>2</v>
      </c>
      <c r="O258" s="6">
        <f>VLOOKUP([1]Sheet1!O258,[1]Sheet1!A257:B261,2,FALSE)</f>
        <v>3</v>
      </c>
      <c r="P258" s="6">
        <f>VLOOKUP([1]Sheet1!P258,[1]Sheet1!A257:B261,2,FALSE)</f>
        <v>3</v>
      </c>
      <c r="Q258" s="6">
        <f>VLOOKUP([1]Sheet1!Q258,[1]Sheet1!C257:D261,2,FALSE)</f>
        <v>4</v>
      </c>
      <c r="R258" s="6">
        <f>VLOOKUP([1]Sheet1!R258,[1]Sheet1!C257:D261,2,FALSE)</f>
        <v>3</v>
      </c>
      <c r="S258" s="6">
        <f>VLOOKUP([1]Sheet1!S258,[1]Sheet1!A257:B261,2,FALSE)</f>
        <v>3</v>
      </c>
      <c r="T258" s="6">
        <f>VLOOKUP([1]Sheet1!T258,[1]Sheet1!A257:B261,2,FALSE)</f>
        <v>3</v>
      </c>
      <c r="U258" s="6">
        <f>VLOOKUP([1]Sheet1!U258,[1]Sheet1!A257:B261,2,FALSE)</f>
        <v>3</v>
      </c>
      <c r="V258" s="6">
        <f>VLOOKUP([1]Sheet1!V258,[1]Sheet1!A257:B261,2,FALSE)</f>
        <v>3</v>
      </c>
      <c r="W258" s="6">
        <f>VLOOKUP([1]Sheet1!W258,[1]Sheet1!C257:D261,2,FALSE)</f>
        <v>3</v>
      </c>
      <c r="X258" s="6">
        <f>VLOOKUP([1]Sheet1!X258,[1]Sheet1!A257:B261,2,FALSE)</f>
        <v>3</v>
      </c>
      <c r="Y258" s="6">
        <f>VLOOKUP([1]Sheet1!Y258,[1]Sheet1!A257:B261,2,FALSE)</f>
        <v>3</v>
      </c>
      <c r="Z258" s="6">
        <f>VLOOKUP([1]Sheet1!Z258,[1]Sheet1!A257:B261,2,FALSE)</f>
        <v>3</v>
      </c>
      <c r="AA258" s="6">
        <f>VLOOKUP([1]Sheet1!AA258,[1]Sheet1!A257:B261,2,FALSE)</f>
        <v>3</v>
      </c>
      <c r="AB258" s="6">
        <f>VLOOKUP([1]Sheet1!AB258,[1]Sheet1!C257:D261,2,FALSE)</f>
        <v>4</v>
      </c>
      <c r="AC258" s="6">
        <f>VLOOKUP([1]Sheet1!AC258,[1]Sheet1!A257:B261,2,FALSE)</f>
        <v>3</v>
      </c>
      <c r="AD258" s="6">
        <f>VLOOKUP([1]Sheet1!AD258,[1]Sheet1!C257:D261,2,FALSE)</f>
        <v>2</v>
      </c>
      <c r="AE258" s="6">
        <f>VLOOKUP([1]Sheet1!AE258,[1]Sheet1!A257:B261,2,FALSE)</f>
        <v>2</v>
      </c>
      <c r="AF258" s="6">
        <f>VLOOKUP([1]Sheet1!AF258,[1]Sheet1!C257:D261,2,FALSE)</f>
        <v>3</v>
      </c>
      <c r="AG258" s="6">
        <f>VLOOKUP([1]Sheet1!AG258,[1]Sheet1!C257:D261,2,FALSE)</f>
        <v>3</v>
      </c>
      <c r="AH258" s="6">
        <f>VLOOKUP([1]Sheet1!AH258,[1]Sheet1!C257:D261,2,FALSE)</f>
        <v>2</v>
      </c>
      <c r="AI258" s="6">
        <f>VLOOKUP([1]Sheet1!AI258,[1]Sheet1!A257:B261,2,FALSE)</f>
        <v>2</v>
      </c>
      <c r="AJ258" s="6">
        <f>VLOOKUP([1]Sheet1!AJ258,[1]Sheet1!A257:B261,2,FALSE)</f>
        <v>3</v>
      </c>
      <c r="AK258" s="6">
        <f>VLOOKUP([1]Sheet1!AK258,[1]Sheet1!C257:D261,2,FALSE)</f>
        <v>3</v>
      </c>
      <c r="AL258" s="6">
        <f>VLOOKUP([1]Sheet1!AL258,[1]Sheet1!A257:B261,2,FALSE)</f>
        <v>2</v>
      </c>
      <c r="AM258" s="6">
        <f>VLOOKUP([1]Sheet1!AM258,[1]Sheet1!C257:D261,2,FALSE)</f>
        <v>2</v>
      </c>
      <c r="AN258" s="6">
        <f>VLOOKUP([1]Sheet1!AN258,[1]Sheet1!C257:D261,2,FALSE)</f>
        <v>3</v>
      </c>
      <c r="AO258" s="6">
        <f>VLOOKUP([1]Sheet1!AO258,[1]Sheet1!A257:B261,2,FALSE)</f>
        <v>1</v>
      </c>
      <c r="AP258" s="6">
        <f>VLOOKUP([1]Sheet1!AP258,[1]Sheet1!A257:B261,2,FALSE)</f>
        <v>3</v>
      </c>
      <c r="AQ258" s="6">
        <f>VLOOKUP([1]Sheet1!AQ258,[1]Sheet1!A257:B261,2,FALSE)</f>
        <v>3</v>
      </c>
      <c r="AR258" s="6">
        <f>VLOOKUP([1]Sheet1!AR258,[1]Sheet1!A257:B261,2,FALSE)</f>
        <v>3</v>
      </c>
      <c r="AS258" s="6">
        <f>VLOOKUP([1]Sheet1!AS258,[1]Sheet1!C257:D261,2,FALSE)</f>
        <v>3</v>
      </c>
      <c r="AT258" s="6">
        <f>VLOOKUP([1]Sheet1!AT258,[1]Sheet1!A257:B261,2,FALSE)</f>
        <v>2</v>
      </c>
      <c r="AU258" s="6">
        <f t="shared" si="12"/>
        <v>119</v>
      </c>
      <c r="AV258" s="6">
        <v>3</v>
      </c>
      <c r="AW258" s="6">
        <v>1</v>
      </c>
      <c r="AX258" s="6">
        <v>3</v>
      </c>
      <c r="AY258" s="6">
        <v>2</v>
      </c>
      <c r="AZ258" s="6">
        <v>2</v>
      </c>
      <c r="BA258" s="6">
        <v>2</v>
      </c>
      <c r="BB258" s="6">
        <v>2</v>
      </c>
      <c r="BC258" s="6">
        <v>3</v>
      </c>
      <c r="BD258" s="6">
        <v>3</v>
      </c>
      <c r="BE258" s="6">
        <v>2</v>
      </c>
      <c r="BF258" s="6">
        <v>3</v>
      </c>
      <c r="BG258" s="6">
        <v>3</v>
      </c>
      <c r="BH258" s="6">
        <v>2</v>
      </c>
      <c r="BI258" s="6">
        <v>2</v>
      </c>
      <c r="BJ258" s="6">
        <v>4</v>
      </c>
      <c r="BK258" s="6">
        <v>2</v>
      </c>
      <c r="BL258" s="6">
        <v>3</v>
      </c>
      <c r="BM258" s="6">
        <v>2</v>
      </c>
      <c r="BN258" s="6">
        <v>3</v>
      </c>
      <c r="BO258" s="6">
        <v>2</v>
      </c>
      <c r="BP258" s="6">
        <v>3</v>
      </c>
      <c r="BQ258" s="6">
        <v>3</v>
      </c>
      <c r="BR258" s="6">
        <v>4</v>
      </c>
      <c r="BS258" s="6">
        <v>2</v>
      </c>
      <c r="BT258" s="6">
        <v>2</v>
      </c>
      <c r="BU258" s="6">
        <v>2</v>
      </c>
      <c r="BV258" s="6">
        <v>2</v>
      </c>
      <c r="BW258" s="6">
        <v>2</v>
      </c>
      <c r="BX258" s="6">
        <v>3</v>
      </c>
      <c r="BY258" s="6">
        <v>3</v>
      </c>
      <c r="BZ258" s="6">
        <v>2</v>
      </c>
      <c r="CA258" s="6">
        <v>3</v>
      </c>
      <c r="CB258" s="6">
        <v>4</v>
      </c>
      <c r="CC258" s="6">
        <v>2</v>
      </c>
      <c r="CD258" s="6">
        <v>3</v>
      </c>
      <c r="CE258" s="6">
        <v>3</v>
      </c>
      <c r="CF258" s="6">
        <v>2</v>
      </c>
      <c r="CG258" s="6">
        <v>2</v>
      </c>
      <c r="CH258" s="6">
        <v>2</v>
      </c>
      <c r="CI258" s="6">
        <v>3</v>
      </c>
      <c r="CJ258" s="6">
        <f t="shared" si="10"/>
        <v>222</v>
      </c>
      <c r="CK258" s="6">
        <f t="shared" si="11"/>
        <v>101</v>
      </c>
    </row>
    <row r="259" spans="5:89" x14ac:dyDescent="0.25">
      <c r="E259" s="6">
        <v>3</v>
      </c>
      <c r="F259" s="6">
        <v>4</v>
      </c>
      <c r="G259" s="6">
        <f>VLOOKUP([1]Sheet1!G259,[1]Sheet1!C258:D262,2,FALSE)</f>
        <v>4</v>
      </c>
      <c r="H259" s="6">
        <f>VLOOKUP([1]Sheet1!H259,[1]Sheet1!A258:B262,2,FALSE)</f>
        <v>2</v>
      </c>
      <c r="I259" s="6">
        <f>VLOOKUP([1]Sheet1!I259,[1]Sheet1!A258:B262,2,FALSE)</f>
        <v>3</v>
      </c>
      <c r="J259" s="6">
        <f>VLOOKUP([1]Sheet1!J259,[1]Sheet1!C258:D262,2,FALSE)</f>
        <v>3</v>
      </c>
      <c r="K259" s="6">
        <f>VLOOKUP([1]Sheet1!K259,[1]Sheet1!A258:B262,2,FALSE)</f>
        <v>2</v>
      </c>
      <c r="L259" s="6">
        <f>VLOOKUP([1]Sheet1!L259,[1]Sheet1!C258:D262,2,FALSE)</f>
        <v>2</v>
      </c>
      <c r="M259" s="6">
        <f>VLOOKUP([1]Sheet1!M259,[1]Sheet1!C258:D262,2,FALSE)</f>
        <v>2</v>
      </c>
      <c r="N259" s="6">
        <f>VLOOKUP([1]Sheet1!N259,[1]Sheet1!C258:D262,2,FALSE)</f>
        <v>1</v>
      </c>
      <c r="O259" s="6">
        <f>VLOOKUP([1]Sheet1!O259,[1]Sheet1!A258:B262,2,FALSE)</f>
        <v>2</v>
      </c>
      <c r="P259" s="6">
        <f>VLOOKUP([1]Sheet1!P259,[1]Sheet1!A258:B262,2,FALSE)</f>
        <v>2</v>
      </c>
      <c r="Q259" s="6">
        <f>VLOOKUP([1]Sheet1!Q259,[1]Sheet1!C258:D262,2,FALSE)</f>
        <v>2</v>
      </c>
      <c r="R259" s="6">
        <f>VLOOKUP([1]Sheet1!R259,[1]Sheet1!C258:D262,2,FALSE)</f>
        <v>3</v>
      </c>
      <c r="S259" s="6">
        <f>VLOOKUP([1]Sheet1!S259,[1]Sheet1!A258:B262,2,FALSE)</f>
        <v>2</v>
      </c>
      <c r="T259" s="6">
        <f>VLOOKUP([1]Sheet1!T259,[1]Sheet1!A258:B262,2,FALSE)</f>
        <v>2</v>
      </c>
      <c r="U259" s="6">
        <f>VLOOKUP([1]Sheet1!U259,[1]Sheet1!A258:B262,2,FALSE)</f>
        <v>2</v>
      </c>
      <c r="V259" s="6">
        <f>VLOOKUP([1]Sheet1!V259,[1]Sheet1!A258:B262,2,FALSE)</f>
        <v>2</v>
      </c>
      <c r="W259" s="6">
        <f>VLOOKUP([1]Sheet1!W259,[1]Sheet1!C258:D262,2,FALSE)</f>
        <v>3</v>
      </c>
      <c r="X259" s="6">
        <f>VLOOKUP([1]Sheet1!X259,[1]Sheet1!A258:B262,2,FALSE)</f>
        <v>2</v>
      </c>
      <c r="Y259" s="6">
        <f>VLOOKUP([1]Sheet1!Y259,[1]Sheet1!A258:B262,2,FALSE)</f>
        <v>2</v>
      </c>
      <c r="Z259" s="6">
        <f>VLOOKUP([1]Sheet1!Z259,[1]Sheet1!A258:B262,2,FALSE)</f>
        <v>2</v>
      </c>
      <c r="AA259" s="6">
        <f>VLOOKUP([1]Sheet1!AA259,[1]Sheet1!A258:B262,2,FALSE)</f>
        <v>2</v>
      </c>
      <c r="AB259" s="6">
        <f>VLOOKUP([1]Sheet1!AB259,[1]Sheet1!C258:D262,2,FALSE)</f>
        <v>3</v>
      </c>
      <c r="AC259" s="6">
        <f>VLOOKUP([1]Sheet1!AC259,[1]Sheet1!A258:B262,2,FALSE)</f>
        <v>2</v>
      </c>
      <c r="AD259" s="6">
        <f>VLOOKUP([1]Sheet1!AD259,[1]Sheet1!C258:D262,2,FALSE)</f>
        <v>3</v>
      </c>
      <c r="AE259" s="6">
        <f>VLOOKUP([1]Sheet1!AE259,[1]Sheet1!A258:B262,2,FALSE)</f>
        <v>1</v>
      </c>
      <c r="AF259" s="6">
        <f>VLOOKUP([1]Sheet1!AF259,[1]Sheet1!C258:D262,2,FALSE)</f>
        <v>4</v>
      </c>
      <c r="AG259" s="6">
        <f>VLOOKUP([1]Sheet1!AG259,[1]Sheet1!C258:D262,2,FALSE)</f>
        <v>2</v>
      </c>
      <c r="AH259" s="6">
        <f>VLOOKUP([1]Sheet1!AH259,[1]Sheet1!C258:D262,2,FALSE)</f>
        <v>3</v>
      </c>
      <c r="AI259" s="6">
        <f>VLOOKUP([1]Sheet1!AI259,[1]Sheet1!A258:B262,2,FALSE)</f>
        <v>3</v>
      </c>
      <c r="AJ259" s="6">
        <f>VLOOKUP([1]Sheet1!AJ259,[1]Sheet1!A258:B262,2,FALSE)</f>
        <v>3</v>
      </c>
      <c r="AK259" s="6">
        <f>VLOOKUP([1]Sheet1!AK259,[1]Sheet1!C258:D262,2,FALSE)</f>
        <v>2</v>
      </c>
      <c r="AL259" s="6">
        <f>VLOOKUP([1]Sheet1!AL259,[1]Sheet1!A258:B262,2,FALSE)</f>
        <v>2</v>
      </c>
      <c r="AM259" s="6">
        <f>VLOOKUP([1]Sheet1!AM259,[1]Sheet1!C258:D262,2,FALSE)</f>
        <v>4</v>
      </c>
      <c r="AN259" s="6">
        <f>VLOOKUP([1]Sheet1!AN259,[1]Sheet1!C258:D262,2,FALSE)</f>
        <v>3</v>
      </c>
      <c r="AO259" s="6">
        <f>VLOOKUP([1]Sheet1!AO259,[1]Sheet1!A258:B262,2,FALSE)</f>
        <v>2</v>
      </c>
      <c r="AP259" s="6">
        <f>VLOOKUP([1]Sheet1!AP259,[1]Sheet1!A258:B262,2,FALSE)</f>
        <v>3</v>
      </c>
      <c r="AQ259" s="6">
        <f>VLOOKUP([1]Sheet1!AQ259,[1]Sheet1!A258:B262,2,FALSE)</f>
        <v>1</v>
      </c>
      <c r="AR259" s="6">
        <f>VLOOKUP([1]Sheet1!AR259,[1]Sheet1!A258:B262,2,FALSE)</f>
        <v>2</v>
      </c>
      <c r="AS259" s="6">
        <f>VLOOKUP([1]Sheet1!AS259,[1]Sheet1!C258:D262,2,FALSE)</f>
        <v>3</v>
      </c>
      <c r="AT259" s="6">
        <f>VLOOKUP([1]Sheet1!AT259,[1]Sheet1!A258:B262,2,FALSE)</f>
        <v>3</v>
      </c>
      <c r="AU259" s="6">
        <f t="shared" si="12"/>
        <v>103</v>
      </c>
      <c r="AV259" s="6">
        <v>3</v>
      </c>
      <c r="AW259" s="6">
        <v>2</v>
      </c>
      <c r="AX259" s="6">
        <v>3</v>
      </c>
      <c r="AY259" s="6">
        <v>2</v>
      </c>
      <c r="AZ259" s="6">
        <v>2</v>
      </c>
      <c r="BA259" s="6">
        <v>2</v>
      </c>
      <c r="BB259" s="6">
        <v>3</v>
      </c>
      <c r="BC259" s="6">
        <v>2</v>
      </c>
      <c r="BD259" s="6">
        <v>3</v>
      </c>
      <c r="BE259" s="6">
        <v>3</v>
      </c>
      <c r="BF259" s="6">
        <v>3</v>
      </c>
      <c r="BG259" s="6">
        <v>3</v>
      </c>
      <c r="BH259" s="6">
        <v>2</v>
      </c>
      <c r="BI259" s="6">
        <v>3</v>
      </c>
      <c r="BJ259" s="6">
        <v>3</v>
      </c>
      <c r="BK259" s="6">
        <v>2</v>
      </c>
      <c r="BL259" s="6">
        <v>3</v>
      </c>
      <c r="BM259" s="6">
        <v>3</v>
      </c>
      <c r="BN259" s="6">
        <v>3</v>
      </c>
      <c r="BO259" s="6">
        <v>2</v>
      </c>
      <c r="BP259" s="6">
        <v>3</v>
      </c>
      <c r="BQ259" s="6">
        <v>2</v>
      </c>
      <c r="BR259" s="6">
        <v>3</v>
      </c>
      <c r="BS259" s="6">
        <v>2</v>
      </c>
      <c r="BT259" s="6">
        <v>2</v>
      </c>
      <c r="BU259" s="6">
        <v>3</v>
      </c>
      <c r="BV259" s="6">
        <v>2</v>
      </c>
      <c r="BW259" s="6">
        <v>2</v>
      </c>
      <c r="BX259" s="6">
        <v>3</v>
      </c>
      <c r="BY259" s="6">
        <v>3</v>
      </c>
      <c r="BZ259" s="6">
        <v>3</v>
      </c>
      <c r="CA259" s="6">
        <v>3</v>
      </c>
      <c r="CB259" s="6">
        <v>3</v>
      </c>
      <c r="CC259" s="6">
        <v>4</v>
      </c>
      <c r="CD259" s="6">
        <v>2</v>
      </c>
      <c r="CE259" s="6">
        <v>3</v>
      </c>
      <c r="CF259" s="6">
        <v>2</v>
      </c>
      <c r="CG259" s="6">
        <v>2</v>
      </c>
      <c r="CH259" s="6">
        <v>2</v>
      </c>
      <c r="CI259" s="6">
        <v>3</v>
      </c>
      <c r="CJ259" s="6">
        <f t="shared" ref="CJ259:CJ275" si="13">SUM(AT259:CI259)</f>
        <v>210</v>
      </c>
      <c r="CK259" s="6">
        <f t="shared" ref="CK259:CK275" si="14">SUM(AV259:CI259)</f>
        <v>104</v>
      </c>
    </row>
    <row r="260" spans="5:89" x14ac:dyDescent="0.25">
      <c r="E260" s="6">
        <v>4</v>
      </c>
      <c r="F260" s="6">
        <v>4</v>
      </c>
      <c r="G260" s="6">
        <f>VLOOKUP([1]Sheet1!G260,[1]Sheet1!C259:D263,2,FALSE)</f>
        <v>4</v>
      </c>
      <c r="H260" s="6">
        <f>VLOOKUP([1]Sheet1!H260,[1]Sheet1!A259:B263,2,FALSE)</f>
        <v>3</v>
      </c>
      <c r="I260" s="6">
        <f>VLOOKUP([1]Sheet1!I260,[1]Sheet1!A259:B263,2,FALSE)</f>
        <v>3</v>
      </c>
      <c r="J260" s="6">
        <f>VLOOKUP([1]Sheet1!J260,[1]Sheet1!C259:D263,2,FALSE)</f>
        <v>2</v>
      </c>
      <c r="K260" s="6">
        <f>VLOOKUP([1]Sheet1!K260,[1]Sheet1!A259:B263,2,FALSE)</f>
        <v>3</v>
      </c>
      <c r="L260" s="6">
        <f>VLOOKUP([1]Sheet1!L260,[1]Sheet1!C259:D263,2,FALSE)</f>
        <v>3</v>
      </c>
      <c r="M260" s="6">
        <f>VLOOKUP([1]Sheet1!M260,[1]Sheet1!C259:D263,2,FALSE)</f>
        <v>2</v>
      </c>
      <c r="N260" s="6">
        <f>VLOOKUP([1]Sheet1!N260,[1]Sheet1!C259:D263,2,FALSE)</f>
        <v>3</v>
      </c>
      <c r="O260" s="6">
        <f>VLOOKUP([1]Sheet1!O260,[1]Sheet1!A259:B263,2,FALSE)</f>
        <v>2</v>
      </c>
      <c r="P260" s="6">
        <f>VLOOKUP([1]Sheet1!P260,[1]Sheet1!A259:B263,2,FALSE)</f>
        <v>3</v>
      </c>
      <c r="Q260" s="6">
        <f>VLOOKUP([1]Sheet1!Q260,[1]Sheet1!C259:D263,2,FALSE)</f>
        <v>2</v>
      </c>
      <c r="R260" s="6">
        <f>VLOOKUP([1]Sheet1!R260,[1]Sheet1!C259:D263,2,FALSE)</f>
        <v>2</v>
      </c>
      <c r="S260" s="6">
        <f>VLOOKUP([1]Sheet1!S260,[1]Sheet1!A259:B263,2,FALSE)</f>
        <v>2</v>
      </c>
      <c r="T260" s="6">
        <f>VLOOKUP([1]Sheet1!T260,[1]Sheet1!A259:B263,2,FALSE)</f>
        <v>3</v>
      </c>
      <c r="U260" s="6">
        <f>VLOOKUP([1]Sheet1!U260,[1]Sheet1!A259:B263,2,FALSE)</f>
        <v>3</v>
      </c>
      <c r="V260" s="6">
        <f>VLOOKUP([1]Sheet1!V260,[1]Sheet1!A259:B263,2,FALSE)</f>
        <v>3</v>
      </c>
      <c r="W260" s="6">
        <f>VLOOKUP([1]Sheet1!W260,[1]Sheet1!C259:D263,2,FALSE)</f>
        <v>3</v>
      </c>
      <c r="X260" s="6">
        <f>VLOOKUP([1]Sheet1!X260,[1]Sheet1!A259:B263,2,FALSE)</f>
        <v>3</v>
      </c>
      <c r="Y260" s="6">
        <f>VLOOKUP([1]Sheet1!Y260,[1]Sheet1!A259:B263,2,FALSE)</f>
        <v>4</v>
      </c>
      <c r="Z260" s="6">
        <f>VLOOKUP([1]Sheet1!Z260,[1]Sheet1!A259:B263,2,FALSE)</f>
        <v>1</v>
      </c>
      <c r="AA260" s="6">
        <f>VLOOKUP([1]Sheet1!AA260,[1]Sheet1!A259:B263,2,FALSE)</f>
        <v>2</v>
      </c>
      <c r="AB260" s="6">
        <f>VLOOKUP([1]Sheet1!AB260,[1]Sheet1!C259:D263,2,FALSE)</f>
        <v>3</v>
      </c>
      <c r="AC260" s="6">
        <f>VLOOKUP([1]Sheet1!AC260,[1]Sheet1!A259:B263,2,FALSE)</f>
        <v>3</v>
      </c>
      <c r="AD260" s="6">
        <f>VLOOKUP([1]Sheet1!AD260,[1]Sheet1!C259:D263,2,FALSE)</f>
        <v>4</v>
      </c>
      <c r="AE260" s="6">
        <f>VLOOKUP([1]Sheet1!AE260,[1]Sheet1!A259:B263,2,FALSE)</f>
        <v>3</v>
      </c>
      <c r="AF260" s="6">
        <f>VLOOKUP([1]Sheet1!AF260,[1]Sheet1!C259:D263,2,FALSE)</f>
        <v>3</v>
      </c>
      <c r="AG260" s="6">
        <f>VLOOKUP([1]Sheet1!AG260,[1]Sheet1!C259:D263,2,FALSE)</f>
        <v>3</v>
      </c>
      <c r="AH260" s="6">
        <f>VLOOKUP([1]Sheet1!AH260,[1]Sheet1!C259:D263,2,FALSE)</f>
        <v>4</v>
      </c>
      <c r="AI260" s="6">
        <f>VLOOKUP([1]Sheet1!AI260,[1]Sheet1!A259:B263,2,FALSE)</f>
        <v>1</v>
      </c>
      <c r="AJ260" s="6">
        <f>VLOOKUP([1]Sheet1!AJ260,[1]Sheet1!A259:B263,2,FALSE)</f>
        <v>3</v>
      </c>
      <c r="AK260" s="6">
        <f>VLOOKUP([1]Sheet1!AK260,[1]Sheet1!C259:D263,2,FALSE)</f>
        <v>3</v>
      </c>
      <c r="AL260" s="6">
        <f>VLOOKUP([1]Sheet1!AL260,[1]Sheet1!A259:B263,2,FALSE)</f>
        <v>2</v>
      </c>
      <c r="AM260" s="6">
        <f>VLOOKUP([1]Sheet1!AM260,[1]Sheet1!C259:D263,2,FALSE)</f>
        <v>3</v>
      </c>
      <c r="AN260" s="6">
        <f>VLOOKUP([1]Sheet1!AN260,[1]Sheet1!C259:D263,2,FALSE)</f>
        <v>3</v>
      </c>
      <c r="AO260" s="6">
        <f>VLOOKUP([1]Sheet1!AO260,[1]Sheet1!A259:B263,2,FALSE)</f>
        <v>2</v>
      </c>
      <c r="AP260" s="6">
        <f>VLOOKUP([1]Sheet1!AP260,[1]Sheet1!A259:B263,2,FALSE)</f>
        <v>2</v>
      </c>
      <c r="AQ260" s="6">
        <f>VLOOKUP([1]Sheet1!AQ260,[1]Sheet1!A259:B263,2,FALSE)</f>
        <v>1</v>
      </c>
      <c r="AR260" s="6">
        <f>VLOOKUP([1]Sheet1!AR260,[1]Sheet1!A259:B263,2,FALSE)</f>
        <v>2</v>
      </c>
      <c r="AS260" s="6">
        <f>VLOOKUP([1]Sheet1!AS260,[1]Sheet1!C259:D263,2,FALSE)</f>
        <v>2</v>
      </c>
      <c r="AT260" s="6">
        <f>VLOOKUP([1]Sheet1!AT260,[1]Sheet1!A259:B263,2,FALSE)</f>
        <v>2</v>
      </c>
      <c r="AU260" s="6">
        <f t="shared" si="12"/>
        <v>113</v>
      </c>
      <c r="AV260" s="6">
        <v>3</v>
      </c>
      <c r="AW260" s="6">
        <v>3</v>
      </c>
      <c r="AX260" s="6">
        <v>4</v>
      </c>
      <c r="AY260" s="6">
        <v>2</v>
      </c>
      <c r="AZ260" s="6">
        <v>3</v>
      </c>
      <c r="BA260" s="6">
        <v>3</v>
      </c>
      <c r="BB260" s="6">
        <v>4</v>
      </c>
      <c r="BC260" s="6">
        <v>4</v>
      </c>
      <c r="BD260" s="6">
        <v>3</v>
      </c>
      <c r="BE260" s="6">
        <v>3</v>
      </c>
      <c r="BF260" s="6">
        <v>3</v>
      </c>
      <c r="BG260" s="6">
        <v>3</v>
      </c>
      <c r="BH260" s="6">
        <v>2</v>
      </c>
      <c r="BI260" s="6">
        <v>2</v>
      </c>
      <c r="BJ260" s="6">
        <v>2</v>
      </c>
      <c r="BK260" s="6">
        <v>2</v>
      </c>
      <c r="BL260" s="6">
        <v>4</v>
      </c>
      <c r="BM260" s="6">
        <v>3</v>
      </c>
      <c r="BN260" s="6">
        <v>2</v>
      </c>
      <c r="BO260" s="6">
        <v>3</v>
      </c>
      <c r="BP260" s="6">
        <v>3</v>
      </c>
      <c r="BQ260" s="6">
        <v>2</v>
      </c>
      <c r="BR260" s="6">
        <v>4</v>
      </c>
      <c r="BS260" s="6">
        <v>2</v>
      </c>
      <c r="BT260" s="6">
        <v>2</v>
      </c>
      <c r="BU260" s="6">
        <v>2</v>
      </c>
      <c r="BV260" s="6">
        <v>2</v>
      </c>
      <c r="BW260" s="6">
        <v>2</v>
      </c>
      <c r="BX260" s="6">
        <v>3</v>
      </c>
      <c r="BY260" s="6">
        <v>3</v>
      </c>
      <c r="BZ260" s="6">
        <v>3</v>
      </c>
      <c r="CA260" s="6">
        <v>2</v>
      </c>
      <c r="CB260" s="6">
        <v>3</v>
      </c>
      <c r="CC260" s="6">
        <v>3</v>
      </c>
      <c r="CD260" s="6">
        <v>2</v>
      </c>
      <c r="CE260" s="6">
        <v>3</v>
      </c>
      <c r="CF260" s="6">
        <v>2</v>
      </c>
      <c r="CG260" s="6">
        <v>2</v>
      </c>
      <c r="CH260" s="6">
        <v>1</v>
      </c>
      <c r="CI260" s="6">
        <v>3</v>
      </c>
      <c r="CJ260" s="6">
        <f t="shared" si="13"/>
        <v>222</v>
      </c>
      <c r="CK260" s="6">
        <f t="shared" si="14"/>
        <v>107</v>
      </c>
    </row>
    <row r="261" spans="5:89" x14ac:dyDescent="0.25">
      <c r="E261" s="6">
        <v>3</v>
      </c>
      <c r="F261" s="6">
        <v>3</v>
      </c>
      <c r="G261" s="6">
        <f>VLOOKUP([1]Sheet1!G261,[1]Sheet1!C260:D264,2,FALSE)</f>
        <v>4</v>
      </c>
      <c r="H261" s="6">
        <f>VLOOKUP([1]Sheet1!H261,[1]Sheet1!A260:B264,2,FALSE)</f>
        <v>3</v>
      </c>
      <c r="I261" s="6">
        <f>VLOOKUP([1]Sheet1!I261,[1]Sheet1!A260:B264,2,FALSE)</f>
        <v>4</v>
      </c>
      <c r="J261" s="6">
        <f>VLOOKUP([1]Sheet1!J261,[1]Sheet1!C260:D264,2,FALSE)</f>
        <v>3</v>
      </c>
      <c r="K261" s="6">
        <f>VLOOKUP([1]Sheet1!K261,[1]Sheet1!A260:B264,2,FALSE)</f>
        <v>1</v>
      </c>
      <c r="L261" s="6">
        <f>VLOOKUP([1]Sheet1!L261,[1]Sheet1!C260:D264,2,FALSE)</f>
        <v>2</v>
      </c>
      <c r="M261" s="6">
        <f>VLOOKUP([1]Sheet1!M261,[1]Sheet1!C260:D264,2,FALSE)</f>
        <v>2</v>
      </c>
      <c r="N261" s="6">
        <f>VLOOKUP([1]Sheet1!N261,[1]Sheet1!C260:D264,2,FALSE)</f>
        <v>3</v>
      </c>
      <c r="O261" s="6">
        <f>VLOOKUP([1]Sheet1!O261,[1]Sheet1!A260:B264,2,FALSE)</f>
        <v>2</v>
      </c>
      <c r="P261" s="6">
        <f>VLOOKUP([1]Sheet1!P261,[1]Sheet1!A260:B264,2,FALSE)</f>
        <v>3</v>
      </c>
      <c r="Q261" s="6">
        <f>VLOOKUP([1]Sheet1!Q261,[1]Sheet1!C260:D264,2,FALSE)</f>
        <v>1</v>
      </c>
      <c r="R261" s="6">
        <f>VLOOKUP([1]Sheet1!R261,[1]Sheet1!C260:D264,2,FALSE)</f>
        <v>3</v>
      </c>
      <c r="S261" s="6">
        <f>VLOOKUP([1]Sheet1!S261,[1]Sheet1!A260:B264,2,FALSE)</f>
        <v>2</v>
      </c>
      <c r="T261" s="6">
        <f>VLOOKUP([1]Sheet1!T261,[1]Sheet1!A260:B264,2,FALSE)</f>
        <v>3</v>
      </c>
      <c r="U261" s="6">
        <f>VLOOKUP([1]Sheet1!U261,[1]Sheet1!A260:B264,2,FALSE)</f>
        <v>3</v>
      </c>
      <c r="V261" s="6">
        <f>VLOOKUP([1]Sheet1!V261,[1]Sheet1!A260:B264,2,FALSE)</f>
        <v>3</v>
      </c>
      <c r="W261" s="6">
        <f>VLOOKUP([1]Sheet1!W261,[1]Sheet1!C260:D264,2,FALSE)</f>
        <v>3</v>
      </c>
      <c r="X261" s="6">
        <f>VLOOKUP([1]Sheet1!X261,[1]Sheet1!A260:B264,2,FALSE)</f>
        <v>3</v>
      </c>
      <c r="Y261" s="6">
        <f>VLOOKUP([1]Sheet1!Y261,[1]Sheet1!A260:B264,2,FALSE)</f>
        <v>2</v>
      </c>
      <c r="Z261" s="6">
        <f>VLOOKUP([1]Sheet1!Z261,[1]Sheet1!A260:B264,2,FALSE)</f>
        <v>2</v>
      </c>
      <c r="AA261" s="6">
        <f>VLOOKUP([1]Sheet1!AA261,[1]Sheet1!A260:B264,2,FALSE)</f>
        <v>1</v>
      </c>
      <c r="AB261" s="6">
        <f>VLOOKUP([1]Sheet1!AB261,[1]Sheet1!C260:D264,2,FALSE)</f>
        <v>3</v>
      </c>
      <c r="AC261" s="6">
        <f>VLOOKUP([1]Sheet1!AC261,[1]Sheet1!A260:B264,2,FALSE)</f>
        <v>2</v>
      </c>
      <c r="AD261" s="6">
        <f>VLOOKUP([1]Sheet1!AD261,[1]Sheet1!C260:D264,2,FALSE)</f>
        <v>4</v>
      </c>
      <c r="AE261" s="6">
        <f>VLOOKUP([1]Sheet1!AE261,[1]Sheet1!A260:B264,2,FALSE)</f>
        <v>3</v>
      </c>
      <c r="AF261" s="6">
        <f>VLOOKUP([1]Sheet1!AF261,[1]Sheet1!C260:D264,2,FALSE)</f>
        <v>3</v>
      </c>
      <c r="AG261" s="6">
        <f>VLOOKUP([1]Sheet1!AG261,[1]Sheet1!C260:D264,2,FALSE)</f>
        <v>3</v>
      </c>
      <c r="AH261" s="6">
        <f>VLOOKUP([1]Sheet1!AH261,[1]Sheet1!C260:D264,2,FALSE)</f>
        <v>4</v>
      </c>
      <c r="AI261" s="6">
        <f>VLOOKUP([1]Sheet1!AI261,[1]Sheet1!A260:B264,2,FALSE)</f>
        <v>1</v>
      </c>
      <c r="AJ261" s="6">
        <f>VLOOKUP([1]Sheet1!AJ261,[1]Sheet1!A260:B264,2,FALSE)</f>
        <v>3</v>
      </c>
      <c r="AK261" s="6">
        <f>VLOOKUP([1]Sheet1!AK261,[1]Sheet1!C260:D264,2,FALSE)</f>
        <v>1</v>
      </c>
      <c r="AL261" s="6">
        <f>VLOOKUP([1]Sheet1!AL261,[1]Sheet1!A260:B264,2,FALSE)</f>
        <v>3</v>
      </c>
      <c r="AM261" s="6">
        <f>VLOOKUP([1]Sheet1!AM261,[1]Sheet1!C260:D264,2,FALSE)</f>
        <v>2</v>
      </c>
      <c r="AN261" s="6">
        <f>VLOOKUP([1]Sheet1!AN261,[1]Sheet1!C260:D264,2,FALSE)</f>
        <v>3</v>
      </c>
      <c r="AO261" s="6">
        <f>VLOOKUP([1]Sheet1!AO261,[1]Sheet1!A260:B264,2,FALSE)</f>
        <v>3</v>
      </c>
      <c r="AP261" s="6">
        <f>VLOOKUP([1]Sheet1!AP261,[1]Sheet1!A260:B264,2,FALSE)</f>
        <v>3</v>
      </c>
      <c r="AQ261" s="6">
        <f>VLOOKUP([1]Sheet1!AQ261,[1]Sheet1!A260:B264,2,FALSE)</f>
        <v>2</v>
      </c>
      <c r="AR261" s="6">
        <f>VLOOKUP([1]Sheet1!AR261,[1]Sheet1!A260:B264,2,FALSE)</f>
        <v>3</v>
      </c>
      <c r="AS261" s="6">
        <f>VLOOKUP([1]Sheet1!AS261,[1]Sheet1!C260:D264,2,FALSE)</f>
        <v>2</v>
      </c>
      <c r="AT261" s="6">
        <f>VLOOKUP([1]Sheet1!AT261,[1]Sheet1!A260:B264,2,FALSE)</f>
        <v>3</v>
      </c>
      <c r="AU261" s="6">
        <f t="shared" si="12"/>
        <v>110</v>
      </c>
      <c r="AV261" s="6">
        <v>3</v>
      </c>
      <c r="AW261" s="6">
        <v>2</v>
      </c>
      <c r="AX261" s="6">
        <v>4</v>
      </c>
      <c r="AY261" s="6">
        <v>2</v>
      </c>
      <c r="AZ261" s="6">
        <v>2</v>
      </c>
      <c r="BA261" s="6">
        <v>4</v>
      </c>
      <c r="BB261" s="6">
        <v>3</v>
      </c>
      <c r="BC261" s="6">
        <v>3</v>
      </c>
      <c r="BD261" s="6">
        <v>4</v>
      </c>
      <c r="BE261" s="6">
        <v>3</v>
      </c>
      <c r="BF261" s="6">
        <v>3</v>
      </c>
      <c r="BG261" s="6">
        <v>4</v>
      </c>
      <c r="BH261" s="6">
        <v>3</v>
      </c>
      <c r="BI261" s="6">
        <v>3</v>
      </c>
      <c r="BJ261" s="6">
        <v>2</v>
      </c>
      <c r="BK261" s="6">
        <v>3</v>
      </c>
      <c r="BL261" s="6">
        <v>4</v>
      </c>
      <c r="BM261" s="6">
        <v>3</v>
      </c>
      <c r="BN261" s="6">
        <v>3</v>
      </c>
      <c r="BO261" s="6">
        <v>3</v>
      </c>
      <c r="BP261" s="6">
        <v>3</v>
      </c>
      <c r="BQ261" s="6">
        <v>2</v>
      </c>
      <c r="BR261" s="6">
        <v>3</v>
      </c>
      <c r="BS261" s="6">
        <v>2</v>
      </c>
      <c r="BT261" s="6">
        <v>2</v>
      </c>
      <c r="BU261" s="6">
        <v>3</v>
      </c>
      <c r="BV261" s="6">
        <v>2</v>
      </c>
      <c r="BW261" s="6">
        <v>2</v>
      </c>
      <c r="BX261" s="6">
        <v>3</v>
      </c>
      <c r="BY261" s="6">
        <v>3</v>
      </c>
      <c r="BZ261" s="6">
        <v>3</v>
      </c>
      <c r="CA261" s="6">
        <v>3</v>
      </c>
      <c r="CB261" s="6">
        <v>3</v>
      </c>
      <c r="CC261" s="6">
        <v>3</v>
      </c>
      <c r="CD261" s="6">
        <v>3</v>
      </c>
      <c r="CE261" s="6">
        <v>4</v>
      </c>
      <c r="CF261" s="6">
        <v>4</v>
      </c>
      <c r="CG261" s="6">
        <v>2</v>
      </c>
      <c r="CH261" s="6">
        <v>3</v>
      </c>
      <c r="CI261" s="6">
        <v>4</v>
      </c>
      <c r="CJ261" s="6">
        <f t="shared" si="13"/>
        <v>231</v>
      </c>
      <c r="CK261" s="6">
        <f t="shared" si="14"/>
        <v>118</v>
      </c>
    </row>
    <row r="262" spans="5:89" x14ac:dyDescent="0.25">
      <c r="E262" s="6">
        <v>2</v>
      </c>
      <c r="F262" s="6">
        <v>4</v>
      </c>
      <c r="G262" s="6">
        <f>VLOOKUP([1]Sheet1!G262,[1]Sheet1!C261:D265,2,FALSE)</f>
        <v>4</v>
      </c>
      <c r="H262" s="6">
        <f>VLOOKUP([1]Sheet1!H262,[1]Sheet1!A261:B265,2,FALSE)</f>
        <v>3</v>
      </c>
      <c r="I262" s="6">
        <f>VLOOKUP([1]Sheet1!I262,[1]Sheet1!A261:B265,2,FALSE)</f>
        <v>3</v>
      </c>
      <c r="J262" s="6">
        <f>VLOOKUP([1]Sheet1!J262,[1]Sheet1!C261:D265,2,FALSE)</f>
        <v>2</v>
      </c>
      <c r="K262" s="6">
        <f>VLOOKUP([1]Sheet1!K262,[1]Sheet1!A261:B265,2,FALSE)</f>
        <v>3</v>
      </c>
      <c r="L262" s="6">
        <f>VLOOKUP([1]Sheet1!L262,[1]Sheet1!C261:D265,2,FALSE)</f>
        <v>3</v>
      </c>
      <c r="M262" s="6">
        <f>VLOOKUP([1]Sheet1!M262,[1]Sheet1!C261:D265,2,FALSE)</f>
        <v>4</v>
      </c>
      <c r="N262" s="6">
        <f>VLOOKUP([1]Sheet1!N262,[1]Sheet1!C261:D265,2,FALSE)</f>
        <v>2</v>
      </c>
      <c r="O262" s="6">
        <v>3</v>
      </c>
      <c r="P262" s="6">
        <f>VLOOKUP([1]Sheet1!P262,[1]Sheet1!A261:B265,2,FALSE)</f>
        <v>2</v>
      </c>
      <c r="Q262" s="6">
        <f>VLOOKUP([1]Sheet1!Q262,[1]Sheet1!C261:D265,2,FALSE)</f>
        <v>3</v>
      </c>
      <c r="R262" s="6">
        <f>VLOOKUP([1]Sheet1!R262,[1]Sheet1!C261:D265,2,FALSE)</f>
        <v>3</v>
      </c>
      <c r="S262" s="6">
        <f>VLOOKUP([1]Sheet1!S262,[1]Sheet1!A261:B265,2,FALSE)</f>
        <v>2</v>
      </c>
      <c r="T262" s="6">
        <f>VLOOKUP([1]Sheet1!T262,[1]Sheet1!A261:B265,2,FALSE)</f>
        <v>3</v>
      </c>
      <c r="U262" s="6">
        <f>VLOOKUP([1]Sheet1!U262,[1]Sheet1!A261:B265,2,FALSE)</f>
        <v>3</v>
      </c>
      <c r="V262" s="6">
        <f>VLOOKUP([1]Sheet1!V262,[1]Sheet1!A261:B265,2,FALSE)</f>
        <v>3</v>
      </c>
      <c r="W262" s="6">
        <f>VLOOKUP([1]Sheet1!W262,[1]Sheet1!C261:D265,2,FALSE)</f>
        <v>3</v>
      </c>
      <c r="X262" s="6">
        <f>VLOOKUP([1]Sheet1!X262,[1]Sheet1!A261:B265,2,FALSE)</f>
        <v>3</v>
      </c>
      <c r="Y262" s="6">
        <f>VLOOKUP([1]Sheet1!Y262,[1]Sheet1!A261:B265,2,FALSE)</f>
        <v>2</v>
      </c>
      <c r="Z262" s="6">
        <f>VLOOKUP([1]Sheet1!Z262,[1]Sheet1!A261:B265,2,FALSE)</f>
        <v>2</v>
      </c>
      <c r="AA262" s="6">
        <f>VLOOKUP([1]Sheet1!AA262,[1]Sheet1!A261:B265,2,FALSE)</f>
        <v>3</v>
      </c>
      <c r="AB262" s="6">
        <f>VLOOKUP([1]Sheet1!AB262,[1]Sheet1!C261:D265,2,FALSE)</f>
        <v>4</v>
      </c>
      <c r="AC262" s="6">
        <f>VLOOKUP([1]Sheet1!AC262,[1]Sheet1!A261:B265,2,FALSE)</f>
        <v>3</v>
      </c>
      <c r="AD262" s="6">
        <f>VLOOKUP([1]Sheet1!AD262,[1]Sheet1!C261:D265,2,FALSE)</f>
        <v>3</v>
      </c>
      <c r="AE262" s="6">
        <f>VLOOKUP([1]Sheet1!AE262,[1]Sheet1!A261:B265,2,FALSE)</f>
        <v>3</v>
      </c>
      <c r="AF262" s="6">
        <f>VLOOKUP([1]Sheet1!AF262,[1]Sheet1!C261:D265,2,FALSE)</f>
        <v>3</v>
      </c>
      <c r="AG262" s="6">
        <f>VLOOKUP([1]Sheet1!AG262,[1]Sheet1!C261:D265,2,FALSE)</f>
        <v>2</v>
      </c>
      <c r="AH262" s="6">
        <f>VLOOKUP([1]Sheet1!AH262,[1]Sheet1!C261:D265,2,FALSE)</f>
        <v>2</v>
      </c>
      <c r="AI262" s="6">
        <v>3</v>
      </c>
      <c r="AJ262" s="6">
        <f>VLOOKUP([1]Sheet1!AJ262,[1]Sheet1!A261:B265,2,FALSE)</f>
        <v>2</v>
      </c>
      <c r="AK262" s="6">
        <f>VLOOKUP([1]Sheet1!AK262,[1]Sheet1!C261:D265,2,FALSE)</f>
        <v>3</v>
      </c>
      <c r="AL262" s="6">
        <f>VLOOKUP([1]Sheet1!AL262,[1]Sheet1!A261:B265,2,FALSE)</f>
        <v>2</v>
      </c>
      <c r="AM262" s="6">
        <f>VLOOKUP([1]Sheet1!AM262,[1]Sheet1!C261:D265,2,FALSE)</f>
        <v>2</v>
      </c>
      <c r="AN262" s="6">
        <f>VLOOKUP([1]Sheet1!AN262,[1]Sheet1!C261:D265,2,FALSE)</f>
        <v>3</v>
      </c>
      <c r="AO262" s="6">
        <f>VLOOKUP([1]Sheet1!AO262,[1]Sheet1!A261:B265,2,FALSE)</f>
        <v>1</v>
      </c>
      <c r="AP262" s="6">
        <f>VLOOKUP([1]Sheet1!AP262,[1]Sheet1!A261:B265,2,FALSE)</f>
        <v>2</v>
      </c>
      <c r="AQ262" s="6">
        <f>VLOOKUP([1]Sheet1!AQ262,[1]Sheet1!A261:B265,2,FALSE)</f>
        <v>2</v>
      </c>
      <c r="AR262" s="6">
        <f>VLOOKUP([1]Sheet1!AR262,[1]Sheet1!A261:B265,2,FALSE)</f>
        <v>3</v>
      </c>
      <c r="AS262" s="6">
        <f>VLOOKUP([1]Sheet1!AS262,[1]Sheet1!C261:D265,2,FALSE)</f>
        <v>3</v>
      </c>
      <c r="AT262" s="6">
        <f>VLOOKUP([1]Sheet1!AT262,[1]Sheet1!A261:B265,2,FALSE)</f>
        <v>3</v>
      </c>
      <c r="AU262" s="6">
        <f t="shared" ref="AU262:AU275" si="15">SUM(E262:AT262)</f>
        <v>114</v>
      </c>
      <c r="AV262" s="6">
        <v>4</v>
      </c>
      <c r="AW262" s="6">
        <v>1</v>
      </c>
      <c r="AX262" s="6">
        <v>4</v>
      </c>
      <c r="AY262" s="6">
        <v>2</v>
      </c>
      <c r="AZ262" s="6">
        <v>3</v>
      </c>
      <c r="BA262" s="6">
        <v>2</v>
      </c>
      <c r="BB262" s="6">
        <v>3</v>
      </c>
      <c r="BC262" s="6">
        <v>3</v>
      </c>
      <c r="BD262" s="6">
        <v>4</v>
      </c>
      <c r="BE262" s="6">
        <v>2</v>
      </c>
      <c r="BF262" s="6">
        <v>2</v>
      </c>
      <c r="BG262" s="6">
        <v>3</v>
      </c>
      <c r="BH262" s="6">
        <v>2</v>
      </c>
      <c r="BI262" s="6">
        <v>2</v>
      </c>
      <c r="BJ262" s="6">
        <v>2</v>
      </c>
      <c r="BK262" s="6">
        <v>2</v>
      </c>
      <c r="BL262" s="6">
        <v>3</v>
      </c>
      <c r="BM262" s="6">
        <v>3</v>
      </c>
      <c r="BN262" s="6">
        <v>2</v>
      </c>
      <c r="BO262" s="6">
        <v>3</v>
      </c>
      <c r="BP262" s="6">
        <v>3</v>
      </c>
      <c r="BQ262" s="6">
        <v>2</v>
      </c>
      <c r="BR262" s="6">
        <v>2</v>
      </c>
      <c r="BS262" s="6">
        <v>2</v>
      </c>
      <c r="BT262" s="6">
        <v>2</v>
      </c>
      <c r="BU262" s="6">
        <v>3</v>
      </c>
      <c r="BV262" s="6">
        <v>2</v>
      </c>
      <c r="BW262" s="6">
        <v>2</v>
      </c>
      <c r="BX262" s="6">
        <v>4</v>
      </c>
      <c r="BY262" s="6">
        <v>3</v>
      </c>
      <c r="BZ262" s="6">
        <v>3</v>
      </c>
      <c r="CA262" s="6">
        <v>2</v>
      </c>
      <c r="CB262" s="6">
        <v>4</v>
      </c>
      <c r="CC262" s="6">
        <v>4</v>
      </c>
      <c r="CD262" s="6">
        <v>2</v>
      </c>
      <c r="CE262" s="6">
        <v>4</v>
      </c>
      <c r="CF262" s="6">
        <v>3</v>
      </c>
      <c r="CG262" s="6">
        <v>2</v>
      </c>
      <c r="CH262" s="6">
        <v>1</v>
      </c>
      <c r="CI262" s="6">
        <v>3</v>
      </c>
      <c r="CJ262" s="6">
        <f t="shared" si="13"/>
        <v>222</v>
      </c>
      <c r="CK262" s="6">
        <f t="shared" si="14"/>
        <v>105</v>
      </c>
    </row>
    <row r="263" spans="5:89" x14ac:dyDescent="0.25">
      <c r="E263" s="6">
        <v>3</v>
      </c>
      <c r="F263" s="6">
        <v>4</v>
      </c>
      <c r="G263" s="6">
        <f>VLOOKUP([1]Sheet1!G263,[1]Sheet1!C262:D266,2,FALSE)</f>
        <v>4</v>
      </c>
      <c r="H263" s="6">
        <f>VLOOKUP([1]Sheet1!H263,[1]Sheet1!A262:B266,2,FALSE)</f>
        <v>4</v>
      </c>
      <c r="I263" s="6">
        <f>VLOOKUP([1]Sheet1!I263,[1]Sheet1!A262:B266,2,FALSE)</f>
        <v>2</v>
      </c>
      <c r="J263" s="6">
        <f>VLOOKUP([1]Sheet1!J263,[1]Sheet1!C262:D266,2,FALSE)</f>
        <v>2</v>
      </c>
      <c r="K263" s="6">
        <f>VLOOKUP([1]Sheet1!K263,[1]Sheet1!A262:B266,2,FALSE)</f>
        <v>2</v>
      </c>
      <c r="L263" s="6">
        <f>VLOOKUP([1]Sheet1!L263,[1]Sheet1!C262:D266,2,FALSE)</f>
        <v>3</v>
      </c>
      <c r="M263" s="6">
        <f>VLOOKUP([1]Sheet1!M263,[1]Sheet1!C262:D266,2,FALSE)</f>
        <v>2</v>
      </c>
      <c r="N263" s="6">
        <f>VLOOKUP([1]Sheet1!N263,[1]Sheet1!C262:D266,2,FALSE)</f>
        <v>1</v>
      </c>
      <c r="O263" s="6">
        <f>VLOOKUP([1]Sheet1!O263,[1]Sheet1!A262:B266,2,FALSE)</f>
        <v>3</v>
      </c>
      <c r="P263" s="6">
        <f>VLOOKUP([1]Sheet1!P263,[1]Sheet1!A262:B266,2,FALSE)</f>
        <v>3</v>
      </c>
      <c r="Q263" s="6">
        <f>VLOOKUP([1]Sheet1!Q263,[1]Sheet1!C262:D266,2,FALSE)</f>
        <v>2</v>
      </c>
      <c r="R263" s="6">
        <f>VLOOKUP([1]Sheet1!R263,[1]Sheet1!C262:D266,2,FALSE)</f>
        <v>2</v>
      </c>
      <c r="S263" s="6">
        <f>VLOOKUP([1]Sheet1!S263,[1]Sheet1!A262:B266,2,FALSE)</f>
        <v>2</v>
      </c>
      <c r="T263" s="6">
        <f>VLOOKUP([1]Sheet1!T263,[1]Sheet1!A262:B266,2,FALSE)</f>
        <v>3</v>
      </c>
      <c r="U263" s="6">
        <f>VLOOKUP([1]Sheet1!U263,[1]Sheet1!A262:B266,2,FALSE)</f>
        <v>3</v>
      </c>
      <c r="V263" s="6">
        <v>3</v>
      </c>
      <c r="W263" s="6">
        <f>VLOOKUP([1]Sheet1!W263,[1]Sheet1!C262:D266,2,FALSE)</f>
        <v>2</v>
      </c>
      <c r="X263" s="6">
        <f>VLOOKUP([1]Sheet1!X263,[1]Sheet1!A262:B266,2,FALSE)</f>
        <v>3</v>
      </c>
      <c r="Y263" s="6">
        <f>VLOOKUP([1]Sheet1!Y263,[1]Sheet1!A262:B266,2,FALSE)</f>
        <v>3</v>
      </c>
      <c r="Z263" s="6">
        <f>VLOOKUP([1]Sheet1!Z263,[1]Sheet1!A262:B266,2,FALSE)</f>
        <v>3</v>
      </c>
      <c r="AA263" s="6">
        <v>3</v>
      </c>
      <c r="AB263" s="6">
        <f>VLOOKUP([1]Sheet1!AB263,[1]Sheet1!C262:D266,2,FALSE)</f>
        <v>2</v>
      </c>
      <c r="AC263" s="6">
        <f>VLOOKUP([1]Sheet1!AC263,[1]Sheet1!A262:B266,2,FALSE)</f>
        <v>3</v>
      </c>
      <c r="AD263" s="6">
        <f>VLOOKUP([1]Sheet1!AD263,[1]Sheet1!C262:D266,2,FALSE)</f>
        <v>2</v>
      </c>
      <c r="AE263" s="6">
        <f>VLOOKUP([1]Sheet1!AE263,[1]Sheet1!A262:B266,2,FALSE)</f>
        <v>2</v>
      </c>
      <c r="AF263" s="6">
        <f>VLOOKUP([1]Sheet1!AF263,[1]Sheet1!C262:D266,2,FALSE)</f>
        <v>3</v>
      </c>
      <c r="AG263" s="6">
        <f>VLOOKUP([1]Sheet1!AG263,[1]Sheet1!C262:D266,2,FALSE)</f>
        <v>3</v>
      </c>
      <c r="AH263" s="6">
        <f>VLOOKUP([1]Sheet1!AH263,[1]Sheet1!C262:D266,2,FALSE)</f>
        <v>3</v>
      </c>
      <c r="AI263" s="6">
        <f>VLOOKUP([1]Sheet1!AI263,[1]Sheet1!A262:B266,2,FALSE)</f>
        <v>2</v>
      </c>
      <c r="AJ263" s="6">
        <f>VLOOKUP([1]Sheet1!AJ263,[1]Sheet1!A262:B266,2,FALSE)</f>
        <v>2</v>
      </c>
      <c r="AK263" s="6">
        <f>VLOOKUP([1]Sheet1!AK263,[1]Sheet1!C262:D266,2,FALSE)</f>
        <v>2</v>
      </c>
      <c r="AL263" s="6">
        <f>VLOOKUP([1]Sheet1!AL263,[1]Sheet1!A262:B266,2,FALSE)</f>
        <v>2</v>
      </c>
      <c r="AM263" s="6">
        <f>VLOOKUP([1]Sheet1!AM263,[1]Sheet1!C262:D266,2,FALSE)</f>
        <v>2</v>
      </c>
      <c r="AN263" s="6">
        <f>VLOOKUP([1]Sheet1!AN263,[1]Sheet1!C262:D266,2,FALSE)</f>
        <v>3</v>
      </c>
      <c r="AO263" s="6">
        <f>VLOOKUP([1]Sheet1!AO263,[1]Sheet1!A262:B266,2,FALSE)</f>
        <v>3</v>
      </c>
      <c r="AP263" s="6">
        <f>VLOOKUP([1]Sheet1!AP263,[1]Sheet1!A262:B266,2,FALSE)</f>
        <v>3</v>
      </c>
      <c r="AQ263" s="6">
        <f>VLOOKUP([1]Sheet1!AQ263,[1]Sheet1!A262:B266,2,FALSE)</f>
        <v>1</v>
      </c>
      <c r="AR263" s="6">
        <v>3</v>
      </c>
      <c r="AS263" s="6">
        <f>VLOOKUP([1]Sheet1!AS263,[1]Sheet1!C262:D266,2,FALSE)</f>
        <v>2</v>
      </c>
      <c r="AT263" s="6">
        <f>VLOOKUP([1]Sheet1!AT263,[1]Sheet1!A262:B266,2,FALSE)</f>
        <v>3</v>
      </c>
      <c r="AU263" s="6">
        <f t="shared" si="15"/>
        <v>108</v>
      </c>
      <c r="AV263" s="6">
        <v>3</v>
      </c>
      <c r="AW263" s="6">
        <v>2</v>
      </c>
      <c r="AX263" s="6">
        <v>3</v>
      </c>
      <c r="AY263" s="6">
        <v>2</v>
      </c>
      <c r="AZ263" s="6">
        <v>2</v>
      </c>
      <c r="BA263" s="6">
        <v>3</v>
      </c>
      <c r="BB263" s="6">
        <v>3</v>
      </c>
      <c r="BC263" s="6">
        <v>2</v>
      </c>
      <c r="BD263" s="6">
        <v>3</v>
      </c>
      <c r="BE263" s="6">
        <v>2</v>
      </c>
      <c r="BF263" s="6">
        <v>3</v>
      </c>
      <c r="BG263" s="6">
        <v>3</v>
      </c>
      <c r="BH263" s="6">
        <v>2</v>
      </c>
      <c r="BI263" s="6">
        <v>3</v>
      </c>
      <c r="BJ263" s="6">
        <v>2</v>
      </c>
      <c r="BK263" s="6">
        <v>3</v>
      </c>
      <c r="BL263" s="6">
        <v>3</v>
      </c>
      <c r="BM263" s="6">
        <v>4</v>
      </c>
      <c r="BN263" s="6">
        <v>3</v>
      </c>
      <c r="BO263" s="6">
        <v>2</v>
      </c>
      <c r="BP263" s="6">
        <v>3</v>
      </c>
      <c r="BQ263" s="6">
        <v>2</v>
      </c>
      <c r="BR263" s="6">
        <v>3</v>
      </c>
      <c r="BS263" s="6">
        <v>2</v>
      </c>
      <c r="BT263" s="6">
        <v>2</v>
      </c>
      <c r="BU263" s="6">
        <v>3</v>
      </c>
      <c r="BV263" s="6">
        <v>2</v>
      </c>
      <c r="BW263" s="6">
        <v>2</v>
      </c>
      <c r="BX263" s="6">
        <v>3</v>
      </c>
      <c r="BY263" s="6">
        <v>3</v>
      </c>
      <c r="BZ263" s="6">
        <v>3</v>
      </c>
      <c r="CA263" s="6">
        <v>3</v>
      </c>
      <c r="CB263" s="6">
        <v>3</v>
      </c>
      <c r="CC263" s="6">
        <v>3</v>
      </c>
      <c r="CD263" s="6">
        <v>3</v>
      </c>
      <c r="CE263" s="6">
        <v>3</v>
      </c>
      <c r="CF263" s="6">
        <v>3</v>
      </c>
      <c r="CG263" s="6">
        <v>3</v>
      </c>
      <c r="CH263" s="6">
        <v>3</v>
      </c>
      <c r="CI263" s="6">
        <v>3</v>
      </c>
      <c r="CJ263" s="6">
        <f t="shared" si="13"/>
        <v>219</v>
      </c>
      <c r="CK263" s="6">
        <f t="shared" si="14"/>
        <v>108</v>
      </c>
    </row>
    <row r="264" spans="5:89" x14ac:dyDescent="0.25">
      <c r="E264" s="6">
        <v>4</v>
      </c>
      <c r="F264" s="6">
        <v>4</v>
      </c>
      <c r="G264" s="6">
        <f>VLOOKUP([1]Sheet1!G264,[1]Sheet1!C263:D267,2,FALSE)</f>
        <v>4</v>
      </c>
      <c r="H264" s="6">
        <f>VLOOKUP([1]Sheet1!H264,[1]Sheet1!A263:B267,2,FALSE)</f>
        <v>3</v>
      </c>
      <c r="I264" s="6">
        <f>VLOOKUP([1]Sheet1!I264,[1]Sheet1!A263:B267,2,FALSE)</f>
        <v>3</v>
      </c>
      <c r="J264" s="6">
        <f>VLOOKUP([1]Sheet1!J264,[1]Sheet1!C263:D267,2,FALSE)</f>
        <v>2</v>
      </c>
      <c r="K264" s="6">
        <f>VLOOKUP([1]Sheet1!K264,[1]Sheet1!A263:B267,2,FALSE)</f>
        <v>2</v>
      </c>
      <c r="L264" s="6">
        <f>VLOOKUP([1]Sheet1!L264,[1]Sheet1!C263:D267,2,FALSE)</f>
        <v>3</v>
      </c>
      <c r="M264" s="6">
        <f>VLOOKUP([1]Sheet1!M264,[1]Sheet1!C263:D267,2,FALSE)</f>
        <v>3</v>
      </c>
      <c r="N264" s="6">
        <f>VLOOKUP([1]Sheet1!N264,[1]Sheet1!C263:D267,2,FALSE)</f>
        <v>3</v>
      </c>
      <c r="O264" s="6">
        <f>VLOOKUP([1]Sheet1!O264,[1]Sheet1!A263:B267,2,FALSE)</f>
        <v>2</v>
      </c>
      <c r="P264" s="6">
        <f>VLOOKUP([1]Sheet1!P264,[1]Sheet1!A263:B267,2,FALSE)</f>
        <v>2</v>
      </c>
      <c r="Q264" s="6">
        <f>VLOOKUP([1]Sheet1!Q264,[1]Sheet1!C263:D267,2,FALSE)</f>
        <v>4</v>
      </c>
      <c r="R264" s="6">
        <f>VLOOKUP([1]Sheet1!R264,[1]Sheet1!C263:D267,2,FALSE)</f>
        <v>4</v>
      </c>
      <c r="S264" s="6">
        <f>VLOOKUP([1]Sheet1!S264,[1]Sheet1!A263:B267,2,FALSE)</f>
        <v>2</v>
      </c>
      <c r="T264" s="6">
        <f>VLOOKUP([1]Sheet1!T264,[1]Sheet1!A263:B267,2,FALSE)</f>
        <v>3</v>
      </c>
      <c r="U264" s="6">
        <f>VLOOKUP([1]Sheet1!U264,[1]Sheet1!A263:B267,2,FALSE)</f>
        <v>3</v>
      </c>
      <c r="V264" s="6">
        <f>VLOOKUP([1]Sheet1!V264,[1]Sheet1!A263:B267,2,FALSE)</f>
        <v>2</v>
      </c>
      <c r="W264" s="6">
        <f>VLOOKUP([1]Sheet1!W264,[1]Sheet1!C263:D267,2,FALSE)</f>
        <v>3</v>
      </c>
      <c r="X264" s="6">
        <f>VLOOKUP([1]Sheet1!X264,[1]Sheet1!A263:B267,2,FALSE)</f>
        <v>3</v>
      </c>
      <c r="Y264" s="6">
        <f>VLOOKUP([1]Sheet1!Y264,[1]Sheet1!A263:B267,2,FALSE)</f>
        <v>3</v>
      </c>
      <c r="Z264" s="6">
        <v>3</v>
      </c>
      <c r="AA264" s="6">
        <f>VLOOKUP([1]Sheet1!AA264,[1]Sheet1!A263:B267,2,FALSE)</f>
        <v>2</v>
      </c>
      <c r="AB264" s="6">
        <f>VLOOKUP([1]Sheet1!AB264,[1]Sheet1!C263:D267,2,FALSE)</f>
        <v>4</v>
      </c>
      <c r="AC264" s="6">
        <f>VLOOKUP([1]Sheet1!AC264,[1]Sheet1!A263:B267,2,FALSE)</f>
        <v>2</v>
      </c>
      <c r="AD264" s="6">
        <f>VLOOKUP([1]Sheet1!AD264,[1]Sheet1!C263:D267,2,FALSE)</f>
        <v>2</v>
      </c>
      <c r="AE264" s="6">
        <f>VLOOKUP([1]Sheet1!AE264,[1]Sheet1!A263:B267,2,FALSE)</f>
        <v>2</v>
      </c>
      <c r="AF264" s="6">
        <f>VLOOKUP([1]Sheet1!AF264,[1]Sheet1!C263:D267,2,FALSE)</f>
        <v>2</v>
      </c>
      <c r="AG264" s="6">
        <f>VLOOKUP([1]Sheet1!AG264,[1]Sheet1!C263:D267,2,FALSE)</f>
        <v>3</v>
      </c>
      <c r="AH264" s="6">
        <f>VLOOKUP([1]Sheet1!AH264,[1]Sheet1!C263:D267,2,FALSE)</f>
        <v>2</v>
      </c>
      <c r="AI264" s="6">
        <v>3</v>
      </c>
      <c r="AJ264" s="6">
        <v>3</v>
      </c>
      <c r="AK264" s="6">
        <f>VLOOKUP([1]Sheet1!AK264,[1]Sheet1!C263:D267,2,FALSE)</f>
        <v>3</v>
      </c>
      <c r="AL264" s="6">
        <f>VLOOKUP([1]Sheet1!AL264,[1]Sheet1!A263:B267,2,FALSE)</f>
        <v>3</v>
      </c>
      <c r="AM264" s="6">
        <f>VLOOKUP([1]Sheet1!AM264,[1]Sheet1!C263:D267,2,FALSE)</f>
        <v>3</v>
      </c>
      <c r="AN264" s="6">
        <f>VLOOKUP([1]Sheet1!AN264,[1]Sheet1!C263:D267,2,FALSE)</f>
        <v>3</v>
      </c>
      <c r="AO264" s="6">
        <f>VLOOKUP([1]Sheet1!AO264,[1]Sheet1!A263:B267,2,FALSE)</f>
        <v>2</v>
      </c>
      <c r="AP264" s="6">
        <f>VLOOKUP([1]Sheet1!AP264,[1]Sheet1!A263:B267,2,FALSE)</f>
        <v>3</v>
      </c>
      <c r="AQ264" s="6">
        <f>VLOOKUP([1]Sheet1!AQ264,[1]Sheet1!A263:B267,2,FALSE)</f>
        <v>3</v>
      </c>
      <c r="AR264" s="6">
        <f>VLOOKUP([1]Sheet1!AR264,[1]Sheet1!A263:B267,2,FALSE)</f>
        <v>4</v>
      </c>
      <c r="AS264" s="6">
        <f>VLOOKUP([1]Sheet1!AS264,[1]Sheet1!C263:D267,2,FALSE)</f>
        <v>2</v>
      </c>
      <c r="AT264" s="6">
        <f>VLOOKUP([1]Sheet1!AT264,[1]Sheet1!A263:B267,2,FALSE)</f>
        <v>3</v>
      </c>
      <c r="AU264" s="6">
        <f t="shared" si="15"/>
        <v>119</v>
      </c>
      <c r="AV264" s="6">
        <v>2</v>
      </c>
      <c r="AW264" s="6">
        <v>3</v>
      </c>
      <c r="AX264" s="6">
        <v>4</v>
      </c>
      <c r="AY264" s="6">
        <v>3</v>
      </c>
      <c r="AZ264" s="6">
        <v>3</v>
      </c>
      <c r="BA264" s="6">
        <v>4</v>
      </c>
      <c r="BB264" s="6">
        <v>3</v>
      </c>
      <c r="BC264" s="6">
        <v>4</v>
      </c>
      <c r="BD264" s="6">
        <v>3</v>
      </c>
      <c r="BE264" s="6">
        <v>3</v>
      </c>
      <c r="BF264" s="6">
        <v>2</v>
      </c>
      <c r="BG264" s="6">
        <v>3</v>
      </c>
      <c r="BH264" s="6">
        <v>4</v>
      </c>
      <c r="BI264" s="6">
        <v>3</v>
      </c>
      <c r="BJ264" s="6">
        <v>3</v>
      </c>
      <c r="BK264" s="6">
        <v>2</v>
      </c>
      <c r="BL264" s="6">
        <v>4</v>
      </c>
      <c r="BM264" s="6">
        <v>4</v>
      </c>
      <c r="BN264" s="6">
        <v>3</v>
      </c>
      <c r="BO264" s="6">
        <v>3</v>
      </c>
      <c r="BP264" s="6">
        <v>3</v>
      </c>
      <c r="BQ264" s="6">
        <v>3</v>
      </c>
      <c r="BR264" s="6">
        <v>4</v>
      </c>
      <c r="BS264" s="6">
        <v>2</v>
      </c>
      <c r="BT264" s="6">
        <v>2</v>
      </c>
      <c r="BU264" s="6">
        <v>3</v>
      </c>
      <c r="BV264" s="6">
        <v>4</v>
      </c>
      <c r="BW264" s="6">
        <v>3</v>
      </c>
      <c r="BX264" s="6">
        <v>3</v>
      </c>
      <c r="BY264" s="6">
        <v>4</v>
      </c>
      <c r="BZ264" s="6">
        <v>3</v>
      </c>
      <c r="CA264" s="6">
        <v>3</v>
      </c>
      <c r="CB264" s="6">
        <v>3</v>
      </c>
      <c r="CC264" s="6">
        <v>3</v>
      </c>
      <c r="CD264" s="6">
        <v>2</v>
      </c>
      <c r="CE264" s="6">
        <v>4</v>
      </c>
      <c r="CF264" s="6">
        <v>2</v>
      </c>
      <c r="CG264" s="6">
        <v>3</v>
      </c>
      <c r="CH264" s="6">
        <v>3</v>
      </c>
      <c r="CI264" s="6">
        <v>4</v>
      </c>
      <c r="CJ264" s="6">
        <f t="shared" si="13"/>
        <v>246</v>
      </c>
      <c r="CK264" s="6">
        <f t="shared" si="14"/>
        <v>124</v>
      </c>
    </row>
    <row r="265" spans="5:89" x14ac:dyDescent="0.25">
      <c r="E265" s="6">
        <v>3</v>
      </c>
      <c r="F265" s="6">
        <v>4</v>
      </c>
      <c r="G265" s="6">
        <f>VLOOKUP([1]Sheet1!G265,[1]Sheet1!C264:D268,2,FALSE)</f>
        <v>4</v>
      </c>
      <c r="H265" s="6">
        <f>VLOOKUP([1]Sheet1!H265,[1]Sheet1!A264:B268,2,FALSE)</f>
        <v>2</v>
      </c>
      <c r="I265" s="6">
        <f>VLOOKUP([1]Sheet1!I265,[1]Sheet1!A264:B268,2,FALSE)</f>
        <v>3</v>
      </c>
      <c r="J265" s="6">
        <f>VLOOKUP([1]Sheet1!J265,[1]Sheet1!C264:D268,2,FALSE)</f>
        <v>2</v>
      </c>
      <c r="K265" s="6">
        <f>VLOOKUP([1]Sheet1!K265,[1]Sheet1!A264:B268,2,FALSE)</f>
        <v>2</v>
      </c>
      <c r="L265" s="6">
        <f>VLOOKUP([1]Sheet1!L265,[1]Sheet1!C264:D268,2,FALSE)</f>
        <v>3</v>
      </c>
      <c r="M265" s="6">
        <f>VLOOKUP([1]Sheet1!M265,[1]Sheet1!C264:D268,2,FALSE)</f>
        <v>3</v>
      </c>
      <c r="N265" s="6">
        <f>VLOOKUP([1]Sheet1!N265,[1]Sheet1!C264:D268,2,FALSE)</f>
        <v>2</v>
      </c>
      <c r="O265" s="6">
        <f>VLOOKUP([1]Sheet1!O265,[1]Sheet1!A264:B268,2,FALSE)</f>
        <v>2</v>
      </c>
      <c r="P265" s="6">
        <f>VLOOKUP([1]Sheet1!P265,[1]Sheet1!A264:B268,2,FALSE)</f>
        <v>2</v>
      </c>
      <c r="Q265" s="6">
        <f>VLOOKUP([1]Sheet1!Q265,[1]Sheet1!C264:D268,2,FALSE)</f>
        <v>2</v>
      </c>
      <c r="R265" s="6">
        <f>VLOOKUP([1]Sheet1!R265,[1]Sheet1!C264:D268,2,FALSE)</f>
        <v>2</v>
      </c>
      <c r="S265" s="6">
        <f>VLOOKUP([1]Sheet1!S265,[1]Sheet1!A264:B268,2,FALSE)</f>
        <v>3</v>
      </c>
      <c r="T265" s="6">
        <f>VLOOKUP([1]Sheet1!T265,[1]Sheet1!A264:B268,2,FALSE)</f>
        <v>2</v>
      </c>
      <c r="U265" s="6">
        <f>VLOOKUP([1]Sheet1!U265,[1]Sheet1!A264:B268,2,FALSE)</f>
        <v>2</v>
      </c>
      <c r="V265" s="6">
        <f>VLOOKUP([1]Sheet1!V265,[1]Sheet1!A264:B268,2,FALSE)</f>
        <v>3</v>
      </c>
      <c r="W265" s="6">
        <f>VLOOKUP([1]Sheet1!W265,[1]Sheet1!C264:D268,2,FALSE)</f>
        <v>3</v>
      </c>
      <c r="X265" s="6">
        <f>VLOOKUP([1]Sheet1!X265,[1]Sheet1!A264:B268,2,FALSE)</f>
        <v>2</v>
      </c>
      <c r="Y265" s="6">
        <f>VLOOKUP([1]Sheet1!Y265,[1]Sheet1!A264:B268,2,FALSE)</f>
        <v>3</v>
      </c>
      <c r="Z265" s="6">
        <f>VLOOKUP([1]Sheet1!Z265,[1]Sheet1!A264:B268,2,FALSE)</f>
        <v>2</v>
      </c>
      <c r="AA265" s="6">
        <f>VLOOKUP([1]Sheet1!AA265,[1]Sheet1!A264:B268,2,FALSE)</f>
        <v>3</v>
      </c>
      <c r="AB265" s="6">
        <f>VLOOKUP([1]Sheet1!AB265,[1]Sheet1!C264:D268,2,FALSE)</f>
        <v>3</v>
      </c>
      <c r="AC265" s="6">
        <f>VLOOKUP([1]Sheet1!AC265,[1]Sheet1!A264:B268,2,FALSE)</f>
        <v>3</v>
      </c>
      <c r="AD265" s="6">
        <f>VLOOKUP([1]Sheet1!AD265,[1]Sheet1!C264:D268,2,FALSE)</f>
        <v>3</v>
      </c>
      <c r="AE265" s="6">
        <f>VLOOKUP([1]Sheet1!AE265,[1]Sheet1!A264:B268,2,FALSE)</f>
        <v>3</v>
      </c>
      <c r="AF265" s="6">
        <f>VLOOKUP([1]Sheet1!AF265,[1]Sheet1!C264:D268,2,FALSE)</f>
        <v>2</v>
      </c>
      <c r="AG265" s="6">
        <f>VLOOKUP([1]Sheet1!AG265,[1]Sheet1!C264:D268,2,FALSE)</f>
        <v>2</v>
      </c>
      <c r="AH265" s="6">
        <f>VLOOKUP([1]Sheet1!AH265,[1]Sheet1!C264:D268,2,FALSE)</f>
        <v>2</v>
      </c>
      <c r="AI265" s="6">
        <f>VLOOKUP([1]Sheet1!AI265,[1]Sheet1!A264:B268,2,FALSE)</f>
        <v>2</v>
      </c>
      <c r="AJ265" s="6">
        <f>VLOOKUP([1]Sheet1!AJ265,[1]Sheet1!A264:B268,2,FALSE)</f>
        <v>3</v>
      </c>
      <c r="AK265" s="6">
        <f>VLOOKUP([1]Sheet1!AK265,[1]Sheet1!C264:D268,2,FALSE)</f>
        <v>3</v>
      </c>
      <c r="AL265" s="6">
        <f>VLOOKUP([1]Sheet1!AL265,[1]Sheet1!A264:B268,2,FALSE)</f>
        <v>3</v>
      </c>
      <c r="AM265" s="6">
        <f>VLOOKUP([1]Sheet1!AM265,[1]Sheet1!C264:D268,2,FALSE)</f>
        <v>2</v>
      </c>
      <c r="AN265" s="6">
        <f>VLOOKUP([1]Sheet1!AN265,[1]Sheet1!C264:D268,2,FALSE)</f>
        <v>2</v>
      </c>
      <c r="AO265" s="6">
        <f>VLOOKUP([1]Sheet1!AO265,[1]Sheet1!A264:B268,2,FALSE)</f>
        <v>3</v>
      </c>
      <c r="AP265" s="6">
        <f>VLOOKUP([1]Sheet1!AP265,[1]Sheet1!A264:B268,2,FALSE)</f>
        <v>2</v>
      </c>
      <c r="AQ265" s="6">
        <f>VLOOKUP([1]Sheet1!AQ265,[1]Sheet1!A264:B268,2,FALSE)</f>
        <v>2</v>
      </c>
      <c r="AR265" s="6">
        <f>VLOOKUP([1]Sheet1!AR265,[1]Sheet1!A264:B268,2,FALSE)</f>
        <v>3</v>
      </c>
      <c r="AS265" s="6">
        <f>VLOOKUP([1]Sheet1!AS265,[1]Sheet1!C264:D268,2,FALSE)</f>
        <v>4</v>
      </c>
      <c r="AT265" s="6">
        <f>VLOOKUP([1]Sheet1!AT265,[1]Sheet1!A264:B268,2,FALSE)</f>
        <v>3</v>
      </c>
      <c r="AU265" s="6">
        <f t="shared" si="15"/>
        <v>109</v>
      </c>
      <c r="AV265" s="6">
        <v>3</v>
      </c>
      <c r="AW265" s="6">
        <v>2</v>
      </c>
      <c r="AX265" s="6">
        <v>3</v>
      </c>
      <c r="AY265" s="6">
        <v>2</v>
      </c>
      <c r="AZ265" s="6">
        <v>3</v>
      </c>
      <c r="BA265" s="6">
        <v>2</v>
      </c>
      <c r="BB265" s="6">
        <v>3</v>
      </c>
      <c r="BC265" s="6">
        <v>3</v>
      </c>
      <c r="BD265" s="6">
        <v>4</v>
      </c>
      <c r="BE265" s="6">
        <v>3</v>
      </c>
      <c r="BF265" s="6">
        <v>3</v>
      </c>
      <c r="BG265" s="6">
        <v>3</v>
      </c>
      <c r="BH265" s="6">
        <v>3</v>
      </c>
      <c r="BI265" s="6">
        <v>2</v>
      </c>
      <c r="BJ265" s="6">
        <v>2</v>
      </c>
      <c r="BK265" s="6">
        <v>2</v>
      </c>
      <c r="BL265" s="6">
        <v>4</v>
      </c>
      <c r="BM265" s="6">
        <v>3</v>
      </c>
      <c r="BN265" s="6">
        <v>3</v>
      </c>
      <c r="BO265" s="6">
        <v>3</v>
      </c>
      <c r="BP265" s="6">
        <v>3</v>
      </c>
      <c r="BQ265" s="6">
        <v>2</v>
      </c>
      <c r="BR265" s="6">
        <v>2</v>
      </c>
      <c r="BS265" s="6">
        <v>2</v>
      </c>
      <c r="BT265" s="6">
        <v>2</v>
      </c>
      <c r="BU265" s="6">
        <v>3</v>
      </c>
      <c r="BV265" s="6">
        <v>2</v>
      </c>
      <c r="BW265" s="6">
        <v>3</v>
      </c>
      <c r="BX265" s="6">
        <v>3</v>
      </c>
      <c r="BY265" s="6">
        <v>4</v>
      </c>
      <c r="BZ265" s="6">
        <v>3</v>
      </c>
      <c r="CA265" s="6">
        <v>3</v>
      </c>
      <c r="CB265" s="6">
        <v>4</v>
      </c>
      <c r="CC265" s="6">
        <v>3</v>
      </c>
      <c r="CD265" s="6">
        <v>2</v>
      </c>
      <c r="CE265" s="6">
        <v>4</v>
      </c>
      <c r="CF265" s="6">
        <v>3</v>
      </c>
      <c r="CG265" s="6">
        <v>3</v>
      </c>
      <c r="CH265" s="6">
        <v>2</v>
      </c>
      <c r="CI265" s="6">
        <v>4</v>
      </c>
      <c r="CJ265" s="6">
        <f t="shared" si="13"/>
        <v>225</v>
      </c>
      <c r="CK265" s="6">
        <f t="shared" si="14"/>
        <v>113</v>
      </c>
    </row>
    <row r="266" spans="5:89" x14ac:dyDescent="0.25">
      <c r="E266" s="6">
        <v>3</v>
      </c>
      <c r="F266" s="6">
        <v>4</v>
      </c>
      <c r="G266" s="6">
        <f>VLOOKUP([1]Sheet1!G266,[1]Sheet1!C265:D269,2,FALSE)</f>
        <v>4</v>
      </c>
      <c r="H266" s="6">
        <f>VLOOKUP([1]Sheet1!H266,[1]Sheet1!A265:B269,2,FALSE)</f>
        <v>3</v>
      </c>
      <c r="I266" s="6">
        <f>VLOOKUP([1]Sheet1!I266,[1]Sheet1!A265:B269,2,FALSE)</f>
        <v>2</v>
      </c>
      <c r="J266" s="6">
        <f>VLOOKUP([1]Sheet1!J266,[1]Sheet1!C265:D269,2,FALSE)</f>
        <v>2</v>
      </c>
      <c r="K266" s="6">
        <f>VLOOKUP([1]Sheet1!K266,[1]Sheet1!A265:B269,2,FALSE)</f>
        <v>2</v>
      </c>
      <c r="L266" s="6">
        <f>VLOOKUP([1]Sheet1!L266,[1]Sheet1!C265:D269,2,FALSE)</f>
        <v>2</v>
      </c>
      <c r="M266" s="6">
        <f>VLOOKUP([1]Sheet1!M266,[1]Sheet1!C265:D269,2,FALSE)</f>
        <v>3</v>
      </c>
      <c r="N266" s="6">
        <f>VLOOKUP([1]Sheet1!N266,[1]Sheet1!C265:D269,2,FALSE)</f>
        <v>3</v>
      </c>
      <c r="O266" s="6">
        <f>VLOOKUP([1]Sheet1!O266,[1]Sheet1!A265:B269,2,FALSE)</f>
        <v>2</v>
      </c>
      <c r="P266" s="6">
        <f>VLOOKUP([1]Sheet1!P266,[1]Sheet1!A265:B269,2,FALSE)</f>
        <v>2</v>
      </c>
      <c r="Q266" s="6">
        <f>VLOOKUP([1]Sheet1!Q266,[1]Sheet1!C265:D269,2,FALSE)</f>
        <v>3</v>
      </c>
      <c r="R266" s="6">
        <f>VLOOKUP([1]Sheet1!R266,[1]Sheet1!C265:D269,2,FALSE)</f>
        <v>3</v>
      </c>
      <c r="S266" s="6">
        <f>VLOOKUP([1]Sheet1!S266,[1]Sheet1!A265:B269,2,FALSE)</f>
        <v>3</v>
      </c>
      <c r="T266" s="6">
        <f>VLOOKUP([1]Sheet1!T266,[1]Sheet1!A265:B269,2,FALSE)</f>
        <v>3</v>
      </c>
      <c r="U266" s="6">
        <f>VLOOKUP([1]Sheet1!U266,[1]Sheet1!A265:B269,2,FALSE)</f>
        <v>3</v>
      </c>
      <c r="V266" s="6">
        <f>VLOOKUP([1]Sheet1!V266,[1]Sheet1!A265:B269,2,FALSE)</f>
        <v>3</v>
      </c>
      <c r="W266" s="6">
        <f>VLOOKUP([1]Sheet1!W266,[1]Sheet1!C265:D269,2,FALSE)</f>
        <v>3</v>
      </c>
      <c r="X266" s="6">
        <f>VLOOKUP([1]Sheet1!X266,[1]Sheet1!A265:B269,2,FALSE)</f>
        <v>2</v>
      </c>
      <c r="Y266" s="6">
        <f>VLOOKUP([1]Sheet1!Y266,[1]Sheet1!A265:B269,2,FALSE)</f>
        <v>2</v>
      </c>
      <c r="Z266" s="6">
        <f>VLOOKUP([1]Sheet1!Z266,[1]Sheet1!A265:B269,2,FALSE)</f>
        <v>3</v>
      </c>
      <c r="AA266" s="6">
        <f>VLOOKUP([1]Sheet1!AA266,[1]Sheet1!A265:B269,2,FALSE)</f>
        <v>3</v>
      </c>
      <c r="AB266" s="6">
        <f>VLOOKUP([1]Sheet1!AB266,[1]Sheet1!C265:D269,2,FALSE)</f>
        <v>3</v>
      </c>
      <c r="AC266" s="6">
        <f>VLOOKUP([1]Sheet1!AC266,[1]Sheet1!A265:B269,2,FALSE)</f>
        <v>3</v>
      </c>
      <c r="AD266" s="6">
        <f>VLOOKUP([1]Sheet1!AD266,[1]Sheet1!C265:D269,2,FALSE)</f>
        <v>2</v>
      </c>
      <c r="AE266" s="6">
        <f>VLOOKUP([1]Sheet1!AE266,[1]Sheet1!A265:B269,2,FALSE)</f>
        <v>3</v>
      </c>
      <c r="AF266" s="6">
        <f>VLOOKUP([1]Sheet1!AF266,[1]Sheet1!C265:D269,2,FALSE)</f>
        <v>4</v>
      </c>
      <c r="AG266" s="6">
        <f>VLOOKUP([1]Sheet1!AG266,[1]Sheet1!C265:D269,2,FALSE)</f>
        <v>2</v>
      </c>
      <c r="AH266" s="6">
        <f>VLOOKUP([1]Sheet1!AH266,[1]Sheet1!C265:D269,2,FALSE)</f>
        <v>2</v>
      </c>
      <c r="AI266" s="6">
        <f>VLOOKUP([1]Sheet1!AI266,[1]Sheet1!A265:B269,2,FALSE)</f>
        <v>3</v>
      </c>
      <c r="AJ266" s="6">
        <f>VLOOKUP([1]Sheet1!AJ266,[1]Sheet1!A265:B269,2,FALSE)</f>
        <v>3</v>
      </c>
      <c r="AK266" s="6">
        <f>VLOOKUP([1]Sheet1!AK266,[1]Sheet1!C265:D269,2,FALSE)</f>
        <v>2</v>
      </c>
      <c r="AL266" s="6">
        <f>VLOOKUP([1]Sheet1!AL266,[1]Sheet1!A265:B269,2,FALSE)</f>
        <v>3</v>
      </c>
      <c r="AM266" s="6">
        <f>VLOOKUP([1]Sheet1!AM266,[1]Sheet1!C265:D269,2,FALSE)</f>
        <v>3</v>
      </c>
      <c r="AN266" s="6">
        <f>VLOOKUP([1]Sheet1!AN266,[1]Sheet1!C265:D269,2,FALSE)</f>
        <v>3</v>
      </c>
      <c r="AO266" s="6">
        <f>VLOOKUP([1]Sheet1!AO266,[1]Sheet1!A265:B269,2,FALSE)</f>
        <v>3</v>
      </c>
      <c r="AP266" s="6">
        <f>VLOOKUP([1]Sheet1!AP266,[1]Sheet1!A265:B269,2,FALSE)</f>
        <v>2</v>
      </c>
      <c r="AQ266" s="6">
        <f>VLOOKUP([1]Sheet1!AQ266,[1]Sheet1!A265:B269,2,FALSE)</f>
        <v>2</v>
      </c>
      <c r="AR266" s="6">
        <f>VLOOKUP([1]Sheet1!AR266,[1]Sheet1!A265:B269,2,FALSE)</f>
        <v>3</v>
      </c>
      <c r="AS266" s="6">
        <f>VLOOKUP([1]Sheet1!AS266,[1]Sheet1!C265:D269,2,FALSE)</f>
        <v>2</v>
      </c>
      <c r="AT266" s="6">
        <f>VLOOKUP([1]Sheet1!AT266,[1]Sheet1!A265:B269,2,FALSE)</f>
        <v>3</v>
      </c>
      <c r="AU266" s="6">
        <f t="shared" si="15"/>
        <v>114</v>
      </c>
      <c r="AV266" s="6">
        <v>3</v>
      </c>
      <c r="AW266" s="6">
        <v>1</v>
      </c>
      <c r="AX266" s="6">
        <v>4</v>
      </c>
      <c r="AY266" s="6">
        <v>3</v>
      </c>
      <c r="AZ266" s="6">
        <v>2</v>
      </c>
      <c r="BA266" s="6">
        <v>3</v>
      </c>
      <c r="BB266" s="6">
        <v>3</v>
      </c>
      <c r="BC266" s="6">
        <v>3</v>
      </c>
      <c r="BD266" s="6">
        <v>3</v>
      </c>
      <c r="BE266" s="6">
        <v>3</v>
      </c>
      <c r="BF266" s="6">
        <v>2</v>
      </c>
      <c r="BG266" s="6">
        <v>3</v>
      </c>
      <c r="BH266" s="6">
        <v>2</v>
      </c>
      <c r="BI266" s="6">
        <v>3</v>
      </c>
      <c r="BJ266" s="6">
        <v>2</v>
      </c>
      <c r="BK266" s="6">
        <v>2</v>
      </c>
      <c r="BL266" s="6">
        <v>3</v>
      </c>
      <c r="BM266" s="6">
        <v>3</v>
      </c>
      <c r="BN266" s="6">
        <v>3</v>
      </c>
      <c r="BO266" s="6">
        <v>2</v>
      </c>
      <c r="BP266" s="6">
        <v>3</v>
      </c>
      <c r="BQ266" s="6">
        <v>2</v>
      </c>
      <c r="BR266" s="6">
        <v>4</v>
      </c>
      <c r="BS266" s="6">
        <v>2</v>
      </c>
      <c r="BT266" s="6">
        <v>3</v>
      </c>
      <c r="BU266" s="6">
        <v>3</v>
      </c>
      <c r="BV266" s="6">
        <v>2</v>
      </c>
      <c r="BW266" s="6">
        <v>2</v>
      </c>
      <c r="BX266" s="6">
        <v>3</v>
      </c>
      <c r="BY266" s="6">
        <v>3</v>
      </c>
      <c r="BZ266" s="6">
        <v>3</v>
      </c>
      <c r="CA266" s="6">
        <v>2</v>
      </c>
      <c r="CB266" s="6">
        <v>3</v>
      </c>
      <c r="CC266" s="6">
        <v>3</v>
      </c>
      <c r="CD266" s="6">
        <v>2</v>
      </c>
      <c r="CE266" s="6">
        <v>3</v>
      </c>
      <c r="CF266" s="6">
        <v>3</v>
      </c>
      <c r="CG266" s="6">
        <v>3</v>
      </c>
      <c r="CH266" s="6">
        <v>2</v>
      </c>
      <c r="CI266" s="6">
        <v>3</v>
      </c>
      <c r="CJ266" s="6">
        <f t="shared" si="13"/>
        <v>224</v>
      </c>
      <c r="CK266" s="6">
        <f t="shared" si="14"/>
        <v>107</v>
      </c>
    </row>
    <row r="267" spans="5:89" x14ac:dyDescent="0.25">
      <c r="E267" s="6">
        <v>3</v>
      </c>
      <c r="F267" s="6">
        <v>3</v>
      </c>
      <c r="G267" s="6">
        <f>VLOOKUP([1]Sheet1!G267,[1]Sheet1!C266:D270,2,FALSE)</f>
        <v>4</v>
      </c>
      <c r="H267" s="6">
        <f>VLOOKUP([1]Sheet1!H267,[1]Sheet1!A266:B270,2,FALSE)</f>
        <v>3</v>
      </c>
      <c r="I267" s="6">
        <f>VLOOKUP([1]Sheet1!I267,[1]Sheet1!A266:B270,2,FALSE)</f>
        <v>3</v>
      </c>
      <c r="J267" s="6">
        <f>VLOOKUP([1]Sheet1!J267,[1]Sheet1!C266:D270,2,FALSE)</f>
        <v>2</v>
      </c>
      <c r="K267" s="6">
        <f>VLOOKUP([1]Sheet1!K267,[1]Sheet1!A266:B270,2,FALSE)</f>
        <v>3</v>
      </c>
      <c r="L267" s="6">
        <f>VLOOKUP([1]Sheet1!L267,[1]Sheet1!C266:D270,2,FALSE)</f>
        <v>2</v>
      </c>
      <c r="M267" s="6">
        <f>VLOOKUP([1]Sheet1!M267,[1]Sheet1!C266:D270,2,FALSE)</f>
        <v>2</v>
      </c>
      <c r="N267" s="6">
        <f>VLOOKUP([1]Sheet1!N267,[1]Sheet1!C266:D270,2,FALSE)</f>
        <v>3</v>
      </c>
      <c r="O267" s="6">
        <f>VLOOKUP([1]Sheet1!O267,[1]Sheet1!A266:B270,2,FALSE)</f>
        <v>4</v>
      </c>
      <c r="P267" s="6">
        <f>VLOOKUP([1]Sheet1!P267,[1]Sheet1!A266:B270,2,FALSE)</f>
        <v>4</v>
      </c>
      <c r="Q267" s="6">
        <f>VLOOKUP([1]Sheet1!Q267,[1]Sheet1!C266:D270,2,FALSE)</f>
        <v>3</v>
      </c>
      <c r="R267" s="6">
        <f>VLOOKUP([1]Sheet1!R267,[1]Sheet1!C266:D270,2,FALSE)</f>
        <v>3</v>
      </c>
      <c r="S267" s="6">
        <f>VLOOKUP([1]Sheet1!S267,[1]Sheet1!A266:B270,2,FALSE)</f>
        <v>3</v>
      </c>
      <c r="T267" s="6">
        <f>VLOOKUP([1]Sheet1!T267,[1]Sheet1!A266:B270,2,FALSE)</f>
        <v>3</v>
      </c>
      <c r="U267" s="6">
        <f>VLOOKUP([1]Sheet1!U267,[1]Sheet1!A266:B270,2,FALSE)</f>
        <v>4</v>
      </c>
      <c r="V267" s="6">
        <f>VLOOKUP([1]Sheet1!V267,[1]Sheet1!A266:B270,2,FALSE)</f>
        <v>4</v>
      </c>
      <c r="W267" s="6">
        <f>VLOOKUP([1]Sheet1!W267,[1]Sheet1!C266:D270,2,FALSE)</f>
        <v>3</v>
      </c>
      <c r="X267" s="6">
        <f>VLOOKUP([1]Sheet1!X267,[1]Sheet1!A266:B270,2,FALSE)</f>
        <v>4</v>
      </c>
      <c r="Y267" s="6">
        <f>VLOOKUP([1]Sheet1!Y267,[1]Sheet1!A266:B270,2,FALSE)</f>
        <v>3</v>
      </c>
      <c r="Z267" s="6">
        <f>VLOOKUP([1]Sheet1!Z267,[1]Sheet1!A266:B270,2,FALSE)</f>
        <v>2</v>
      </c>
      <c r="AA267" s="6">
        <f>VLOOKUP([1]Sheet1!AA267,[1]Sheet1!A266:B270,2,FALSE)</f>
        <v>3</v>
      </c>
      <c r="AB267" s="6">
        <f>VLOOKUP([1]Sheet1!AB267,[1]Sheet1!C266:D270,2,FALSE)</f>
        <v>4</v>
      </c>
      <c r="AC267" s="6">
        <f>VLOOKUP([1]Sheet1!AC267,[1]Sheet1!A266:B270,2,FALSE)</f>
        <v>3</v>
      </c>
      <c r="AD267" s="6">
        <f>VLOOKUP([1]Sheet1!AD267,[1]Sheet1!C266:D270,2,FALSE)</f>
        <v>1</v>
      </c>
      <c r="AE267" s="6">
        <f>VLOOKUP([1]Sheet1!AE267,[1]Sheet1!A266:B270,2,FALSE)</f>
        <v>2</v>
      </c>
      <c r="AF267" s="6">
        <f>VLOOKUP([1]Sheet1!AF267,[1]Sheet1!C266:D270,2,FALSE)</f>
        <v>2</v>
      </c>
      <c r="AG267" s="6">
        <f>VLOOKUP([1]Sheet1!AG267,[1]Sheet1!C266:D270,2,FALSE)</f>
        <v>3</v>
      </c>
      <c r="AH267" s="6">
        <f>VLOOKUP([1]Sheet1!AH267,[1]Sheet1!C266:D270,2,FALSE)</f>
        <v>2</v>
      </c>
      <c r="AI267" s="6">
        <f>VLOOKUP([1]Sheet1!AI267,[1]Sheet1!A266:B270,2,FALSE)</f>
        <v>2</v>
      </c>
      <c r="AJ267" s="6">
        <f>VLOOKUP([1]Sheet1!AJ267,[1]Sheet1!A266:B270,2,FALSE)</f>
        <v>3</v>
      </c>
      <c r="AK267" s="6">
        <f>VLOOKUP([1]Sheet1!AK267,[1]Sheet1!C266:D270,2,FALSE)</f>
        <v>3</v>
      </c>
      <c r="AL267" s="6">
        <f>VLOOKUP([1]Sheet1!AL267,[1]Sheet1!A266:B270,2,FALSE)</f>
        <v>2</v>
      </c>
      <c r="AM267" s="6">
        <f>VLOOKUP([1]Sheet1!AM267,[1]Sheet1!C266:D270,2,FALSE)</f>
        <v>2</v>
      </c>
      <c r="AN267" s="6">
        <f>VLOOKUP([1]Sheet1!AN267,[1]Sheet1!C266:D270,2,FALSE)</f>
        <v>3</v>
      </c>
      <c r="AO267" s="6">
        <f>VLOOKUP([1]Sheet1!AO267,[1]Sheet1!A266:B270,2,FALSE)</f>
        <v>2</v>
      </c>
      <c r="AP267" s="6">
        <f>VLOOKUP([1]Sheet1!AP267,[1]Sheet1!A266:B270,2,FALSE)</f>
        <v>3</v>
      </c>
      <c r="AQ267" s="6">
        <f>VLOOKUP([1]Sheet1!AQ267,[1]Sheet1!A266:B270,2,FALSE)</f>
        <v>2</v>
      </c>
      <c r="AR267" s="6">
        <f>VLOOKUP([1]Sheet1!AR267,[1]Sheet1!A266:B270,2,FALSE)</f>
        <v>3</v>
      </c>
      <c r="AS267" s="6">
        <f>VLOOKUP([1]Sheet1!AS267,[1]Sheet1!C266:D270,2,FALSE)</f>
        <v>2</v>
      </c>
      <c r="AT267" s="6">
        <f>VLOOKUP([1]Sheet1!AT267,[1]Sheet1!A266:B270,2,FALSE)</f>
        <v>3</v>
      </c>
      <c r="AU267" s="6">
        <f t="shared" si="15"/>
        <v>118</v>
      </c>
      <c r="AV267" s="6">
        <v>3</v>
      </c>
      <c r="AW267" s="6">
        <v>2</v>
      </c>
      <c r="AX267" s="6">
        <v>4</v>
      </c>
      <c r="AY267" s="6">
        <v>2</v>
      </c>
      <c r="AZ267" s="6">
        <v>2</v>
      </c>
      <c r="BA267" s="6">
        <v>4</v>
      </c>
      <c r="BB267" s="6">
        <v>3</v>
      </c>
      <c r="BC267" s="6">
        <v>2</v>
      </c>
      <c r="BD267" s="6">
        <v>3</v>
      </c>
      <c r="BE267" s="6">
        <v>3</v>
      </c>
      <c r="BF267" s="6">
        <v>3</v>
      </c>
      <c r="BG267" s="6">
        <v>3</v>
      </c>
      <c r="BH267" s="6">
        <v>2</v>
      </c>
      <c r="BI267" s="6">
        <v>2</v>
      </c>
      <c r="BJ267" s="6">
        <v>3</v>
      </c>
      <c r="BK267" s="6">
        <v>2</v>
      </c>
      <c r="BL267" s="6">
        <v>4</v>
      </c>
      <c r="BM267" s="6">
        <v>3</v>
      </c>
      <c r="BN267" s="6">
        <v>3</v>
      </c>
      <c r="BO267" s="6">
        <v>3</v>
      </c>
      <c r="BP267" s="6">
        <v>4</v>
      </c>
      <c r="BQ267" s="6">
        <v>2</v>
      </c>
      <c r="BR267" s="6">
        <v>3</v>
      </c>
      <c r="BS267" s="6">
        <v>2</v>
      </c>
      <c r="BT267" s="6">
        <v>2</v>
      </c>
      <c r="BU267" s="6">
        <v>4</v>
      </c>
      <c r="BV267" s="6">
        <v>3</v>
      </c>
      <c r="BW267" s="6">
        <v>3</v>
      </c>
      <c r="BX267" s="6">
        <v>4</v>
      </c>
      <c r="BY267" s="6">
        <v>4</v>
      </c>
      <c r="BZ267" s="6">
        <v>2</v>
      </c>
      <c r="CA267" s="6">
        <v>2</v>
      </c>
      <c r="CB267" s="6">
        <v>4</v>
      </c>
      <c r="CC267" s="6">
        <v>3</v>
      </c>
      <c r="CD267" s="6">
        <v>3</v>
      </c>
      <c r="CE267" s="6">
        <v>3</v>
      </c>
      <c r="CF267" s="6">
        <v>3</v>
      </c>
      <c r="CG267" s="6">
        <v>3</v>
      </c>
      <c r="CH267" s="6">
        <v>2</v>
      </c>
      <c r="CI267" s="6">
        <v>3</v>
      </c>
      <c r="CJ267" s="6">
        <f t="shared" si="13"/>
        <v>236</v>
      </c>
      <c r="CK267" s="6">
        <f t="shared" si="14"/>
        <v>115</v>
      </c>
    </row>
    <row r="268" spans="5:89" x14ac:dyDescent="0.25">
      <c r="E268" s="6">
        <v>2</v>
      </c>
      <c r="F268" s="6">
        <v>2</v>
      </c>
      <c r="G268" s="6">
        <f>VLOOKUP([1]Sheet1!G268,[1]Sheet1!C267:D271,2,FALSE)</f>
        <v>4</v>
      </c>
      <c r="H268" s="6">
        <f>VLOOKUP([1]Sheet1!H268,[1]Sheet1!A267:B271,2,FALSE)</f>
        <v>3</v>
      </c>
      <c r="I268" s="6">
        <f>VLOOKUP([1]Sheet1!I268,[1]Sheet1!A267:B271,2,FALSE)</f>
        <v>3</v>
      </c>
      <c r="J268" s="6">
        <f>VLOOKUP([1]Sheet1!J268,[1]Sheet1!C267:D271,2,FALSE)</f>
        <v>2</v>
      </c>
      <c r="K268" s="6">
        <f>VLOOKUP([1]Sheet1!K268,[1]Sheet1!A267:B271,2,FALSE)</f>
        <v>4</v>
      </c>
      <c r="L268" s="6">
        <f>VLOOKUP([1]Sheet1!L268,[1]Sheet1!C267:D271,2,FALSE)</f>
        <v>3</v>
      </c>
      <c r="M268" s="6">
        <f>VLOOKUP([1]Sheet1!M268,[1]Sheet1!C267:D271,2,FALSE)</f>
        <v>2</v>
      </c>
      <c r="N268" s="6">
        <f>VLOOKUP([1]Sheet1!N268,[1]Sheet1!C267:D271,2,FALSE)</f>
        <v>3</v>
      </c>
      <c r="O268" s="6">
        <f>VLOOKUP([1]Sheet1!O268,[1]Sheet1!A267:B271,2,FALSE)</f>
        <v>3</v>
      </c>
      <c r="P268" s="6">
        <f>VLOOKUP([1]Sheet1!P268,[1]Sheet1!A267:B271,2,FALSE)</f>
        <v>3</v>
      </c>
      <c r="Q268" s="6">
        <f>VLOOKUP([1]Sheet1!Q268,[1]Sheet1!C267:D271,2,FALSE)</f>
        <v>2</v>
      </c>
      <c r="R268" s="6">
        <f>VLOOKUP([1]Sheet1!R268,[1]Sheet1!C267:D271,2,FALSE)</f>
        <v>2</v>
      </c>
      <c r="S268" s="6">
        <f>VLOOKUP([1]Sheet1!S268,[1]Sheet1!A267:B271,2,FALSE)</f>
        <v>2</v>
      </c>
      <c r="T268" s="6">
        <f>VLOOKUP([1]Sheet1!T268,[1]Sheet1!A267:B271,2,FALSE)</f>
        <v>3</v>
      </c>
      <c r="U268" s="6">
        <f>VLOOKUP([1]Sheet1!U268,[1]Sheet1!A267:B271,2,FALSE)</f>
        <v>2</v>
      </c>
      <c r="V268" s="6">
        <f>VLOOKUP([1]Sheet1!V268,[1]Sheet1!A267:B271,2,FALSE)</f>
        <v>2</v>
      </c>
      <c r="W268" s="6">
        <f>VLOOKUP([1]Sheet1!W268,[1]Sheet1!C267:D271,2,FALSE)</f>
        <v>3</v>
      </c>
      <c r="X268" s="6">
        <f>VLOOKUP([1]Sheet1!X268,[1]Sheet1!A267:B271,2,FALSE)</f>
        <v>3</v>
      </c>
      <c r="Y268" s="6">
        <f>VLOOKUP([1]Sheet1!Y268,[1]Sheet1!A267:B271,2,FALSE)</f>
        <v>2</v>
      </c>
      <c r="Z268" s="6">
        <f>VLOOKUP([1]Sheet1!Z268,[1]Sheet1!A267:B271,2,FALSE)</f>
        <v>3</v>
      </c>
      <c r="AA268" s="6">
        <f>VLOOKUP([1]Sheet1!AA268,[1]Sheet1!A267:B271,2,FALSE)</f>
        <v>3</v>
      </c>
      <c r="AB268" s="6">
        <f>VLOOKUP([1]Sheet1!AB268,[1]Sheet1!C267:D271,2,FALSE)</f>
        <v>3</v>
      </c>
      <c r="AC268" s="6">
        <f>VLOOKUP([1]Sheet1!AC268,[1]Sheet1!A267:B271,2,FALSE)</f>
        <v>3</v>
      </c>
      <c r="AD268" s="6">
        <f>VLOOKUP([1]Sheet1!AD268,[1]Sheet1!C267:D271,2,FALSE)</f>
        <v>2</v>
      </c>
      <c r="AE268" s="6">
        <f>VLOOKUP([1]Sheet1!AE268,[1]Sheet1!A267:B271,2,FALSE)</f>
        <v>2</v>
      </c>
      <c r="AF268" s="6">
        <f>VLOOKUP([1]Sheet1!AF268,[1]Sheet1!C267:D271,2,FALSE)</f>
        <v>2</v>
      </c>
      <c r="AG268" s="6">
        <f>VLOOKUP([1]Sheet1!AG268,[1]Sheet1!C267:D271,2,FALSE)</f>
        <v>2</v>
      </c>
      <c r="AH268" s="6">
        <f>VLOOKUP([1]Sheet1!AH268,[1]Sheet1!C267:D271,2,FALSE)</f>
        <v>3</v>
      </c>
      <c r="AI268" s="6">
        <f>VLOOKUP([1]Sheet1!AI268,[1]Sheet1!A267:B271,2,FALSE)</f>
        <v>2</v>
      </c>
      <c r="AJ268" s="6">
        <f>VLOOKUP([1]Sheet1!AJ268,[1]Sheet1!A267:B271,2,FALSE)</f>
        <v>2</v>
      </c>
      <c r="AK268" s="6">
        <f>VLOOKUP([1]Sheet1!AK268,[1]Sheet1!C267:D271,2,FALSE)</f>
        <v>2</v>
      </c>
      <c r="AL268" s="6">
        <f>VLOOKUP([1]Sheet1!AL268,[1]Sheet1!A267:B271,2,FALSE)</f>
        <v>3</v>
      </c>
      <c r="AM268" s="6">
        <f>VLOOKUP([1]Sheet1!AM268,[1]Sheet1!C267:D271,2,FALSE)</f>
        <v>3</v>
      </c>
      <c r="AN268" s="6">
        <f>VLOOKUP([1]Sheet1!AN268,[1]Sheet1!C267:D271,2,FALSE)</f>
        <v>2</v>
      </c>
      <c r="AO268" s="6">
        <f>VLOOKUP([1]Sheet1!AO268,[1]Sheet1!A267:B271,2,FALSE)</f>
        <v>3</v>
      </c>
      <c r="AP268" s="6">
        <f>VLOOKUP([1]Sheet1!AP268,[1]Sheet1!A267:B271,2,FALSE)</f>
        <v>2</v>
      </c>
      <c r="AQ268" s="6">
        <f>VLOOKUP([1]Sheet1!AQ268,[1]Sheet1!A267:B271,2,FALSE)</f>
        <v>2</v>
      </c>
      <c r="AR268" s="6">
        <f>VLOOKUP([1]Sheet1!AR268,[1]Sheet1!A267:B271,2,FALSE)</f>
        <v>3</v>
      </c>
      <c r="AS268" s="6">
        <f>VLOOKUP([1]Sheet1!AS268,[1]Sheet1!C267:D271,2,FALSE)</f>
        <v>3</v>
      </c>
      <c r="AT268" s="6">
        <f>VLOOKUP([1]Sheet1!AT268,[1]Sheet1!A267:B271,2,FALSE)</f>
        <v>3</v>
      </c>
      <c r="AU268" s="6">
        <f t="shared" si="15"/>
        <v>108</v>
      </c>
      <c r="AV268" s="6">
        <v>3</v>
      </c>
      <c r="AW268" s="6">
        <v>1</v>
      </c>
      <c r="AX268" s="6">
        <v>3</v>
      </c>
      <c r="AY268" s="6">
        <v>3</v>
      </c>
      <c r="AZ268" s="6">
        <v>2</v>
      </c>
      <c r="BA268" s="6">
        <v>3</v>
      </c>
      <c r="BB268" s="6">
        <v>3</v>
      </c>
      <c r="BC268" s="6">
        <v>3</v>
      </c>
      <c r="BD268" s="6">
        <v>2</v>
      </c>
      <c r="BE268" s="6">
        <v>4</v>
      </c>
      <c r="BF268" s="6">
        <v>3</v>
      </c>
      <c r="BG268" s="6">
        <v>4</v>
      </c>
      <c r="BH268" s="6">
        <v>2</v>
      </c>
      <c r="BI268" s="6">
        <v>3</v>
      </c>
      <c r="BJ268" s="6">
        <v>4</v>
      </c>
      <c r="BK268" s="6">
        <v>3</v>
      </c>
      <c r="BL268" s="6">
        <v>4</v>
      </c>
      <c r="BM268" s="6">
        <v>4</v>
      </c>
      <c r="BN268" s="6">
        <v>4</v>
      </c>
      <c r="BO268" s="6">
        <v>2</v>
      </c>
      <c r="BP268" s="6">
        <v>3</v>
      </c>
      <c r="BQ268" s="6">
        <v>3</v>
      </c>
      <c r="BR268" s="6">
        <v>2</v>
      </c>
      <c r="BS268" s="6">
        <v>2</v>
      </c>
      <c r="BT268" s="6">
        <v>3</v>
      </c>
      <c r="BU268" s="6">
        <v>3</v>
      </c>
      <c r="BV268" s="6">
        <v>2</v>
      </c>
      <c r="BW268" s="6">
        <v>2</v>
      </c>
      <c r="BX268" s="6">
        <v>3</v>
      </c>
      <c r="BY268" s="6">
        <v>3</v>
      </c>
      <c r="BZ268" s="6">
        <v>3</v>
      </c>
      <c r="CA268" s="6">
        <v>3</v>
      </c>
      <c r="CB268" s="6">
        <v>3</v>
      </c>
      <c r="CC268" s="6">
        <v>3</v>
      </c>
      <c r="CD268" s="6">
        <v>3</v>
      </c>
      <c r="CE268" s="6">
        <v>3</v>
      </c>
      <c r="CF268" s="6">
        <v>3</v>
      </c>
      <c r="CG268" s="6">
        <v>3</v>
      </c>
      <c r="CH268" s="6">
        <v>2</v>
      </c>
      <c r="CI268" s="6">
        <v>2</v>
      </c>
      <c r="CJ268" s="6">
        <f t="shared" si="13"/>
        <v>225</v>
      </c>
      <c r="CK268" s="6">
        <f t="shared" si="14"/>
        <v>114</v>
      </c>
    </row>
    <row r="269" spans="5:89" x14ac:dyDescent="0.25">
      <c r="E269" s="6">
        <v>4</v>
      </c>
      <c r="F269" s="6">
        <v>4</v>
      </c>
      <c r="G269" s="6">
        <f>VLOOKUP([1]Sheet1!G269,[1]Sheet1!C268:D272,2,FALSE)</f>
        <v>4</v>
      </c>
      <c r="H269" s="6">
        <f>VLOOKUP([1]Sheet1!H269,[1]Sheet1!A268:B272,2,FALSE)</f>
        <v>2</v>
      </c>
      <c r="I269" s="6">
        <f>VLOOKUP([1]Sheet1!I269,[1]Sheet1!A268:B272,2,FALSE)</f>
        <v>2</v>
      </c>
      <c r="J269" s="6">
        <f>VLOOKUP([1]Sheet1!J269,[1]Sheet1!C268:D272,2,FALSE)</f>
        <v>2</v>
      </c>
      <c r="K269" s="6">
        <f>VLOOKUP([1]Sheet1!K269,[1]Sheet1!A268:B272,2,FALSE)</f>
        <v>2</v>
      </c>
      <c r="L269" s="6">
        <f>VLOOKUP([1]Sheet1!L269,[1]Sheet1!C268:D272,2,FALSE)</f>
        <v>2</v>
      </c>
      <c r="M269" s="6">
        <f>VLOOKUP([1]Sheet1!M269,[1]Sheet1!C268:D272,2,FALSE)</f>
        <v>2</v>
      </c>
      <c r="N269" s="6">
        <f>VLOOKUP([1]Sheet1!N269,[1]Sheet1!C268:D272,2,FALSE)</f>
        <v>3</v>
      </c>
      <c r="O269" s="6">
        <f>VLOOKUP([1]Sheet1!O269,[1]Sheet1!A268:B272,2,FALSE)</f>
        <v>1</v>
      </c>
      <c r="P269" s="6">
        <f>VLOOKUP([1]Sheet1!P269,[1]Sheet1!A268:B272,2,FALSE)</f>
        <v>3</v>
      </c>
      <c r="Q269" s="6">
        <f>VLOOKUP([1]Sheet1!Q269,[1]Sheet1!C268:D272,2,FALSE)</f>
        <v>3</v>
      </c>
      <c r="R269" s="6">
        <f>VLOOKUP([1]Sheet1!R269,[1]Sheet1!C268:D272,2,FALSE)</f>
        <v>3</v>
      </c>
      <c r="S269" s="6">
        <f>VLOOKUP([1]Sheet1!S269,[1]Sheet1!A268:B272,2,FALSE)</f>
        <v>1</v>
      </c>
      <c r="T269" s="6">
        <f>VLOOKUP([1]Sheet1!T269,[1]Sheet1!A268:B272,2,FALSE)</f>
        <v>2</v>
      </c>
      <c r="U269" s="6">
        <f>VLOOKUP([1]Sheet1!U269,[1]Sheet1!A268:B272,2,FALSE)</f>
        <v>2</v>
      </c>
      <c r="V269" s="6">
        <f>VLOOKUP([1]Sheet1!V269,[1]Sheet1!A268:B272,2,FALSE)</f>
        <v>3</v>
      </c>
      <c r="W269" s="6">
        <f>VLOOKUP([1]Sheet1!W269,[1]Sheet1!C268:D272,2,FALSE)</f>
        <v>2</v>
      </c>
      <c r="X269" s="6">
        <f>VLOOKUP([1]Sheet1!X269,[1]Sheet1!A268:B272,2,FALSE)</f>
        <v>3</v>
      </c>
      <c r="Y269" s="6">
        <f>VLOOKUP([1]Sheet1!Y269,[1]Sheet1!A268:B272,2,FALSE)</f>
        <v>3</v>
      </c>
      <c r="Z269" s="6">
        <f>VLOOKUP([1]Sheet1!Z269,[1]Sheet1!A268:B272,2,FALSE)</f>
        <v>2</v>
      </c>
      <c r="AA269" s="6">
        <f>VLOOKUP([1]Sheet1!AA269,[1]Sheet1!A268:B272,2,FALSE)</f>
        <v>2</v>
      </c>
      <c r="AB269" s="6">
        <f>VLOOKUP([1]Sheet1!AB269,[1]Sheet1!C268:D272,2,FALSE)</f>
        <v>2</v>
      </c>
      <c r="AC269" s="6">
        <f>VLOOKUP([1]Sheet1!AC269,[1]Sheet1!A268:B272,2,FALSE)</f>
        <v>3</v>
      </c>
      <c r="AD269" s="6">
        <f>VLOOKUP([1]Sheet1!AD269,[1]Sheet1!C268:D272,2,FALSE)</f>
        <v>3</v>
      </c>
      <c r="AE269" s="6">
        <f>VLOOKUP([1]Sheet1!AE269,[1]Sheet1!A268:B272,2,FALSE)</f>
        <v>3</v>
      </c>
      <c r="AF269" s="6">
        <f>VLOOKUP([1]Sheet1!AF269,[1]Sheet1!C268:D272,2,FALSE)</f>
        <v>2</v>
      </c>
      <c r="AG269" s="6">
        <f>VLOOKUP([1]Sheet1!AG269,[1]Sheet1!C268:D272,2,FALSE)</f>
        <v>2</v>
      </c>
      <c r="AH269" s="6">
        <f>VLOOKUP([1]Sheet1!AH269,[1]Sheet1!C268:D272,2,FALSE)</f>
        <v>3</v>
      </c>
      <c r="AI269" s="6">
        <f>VLOOKUP([1]Sheet1!AI269,[1]Sheet1!A268:B272,2,FALSE)</f>
        <v>3</v>
      </c>
      <c r="AJ269" s="6">
        <f>VLOOKUP([1]Sheet1!AJ269,[1]Sheet1!A268:B272,2,FALSE)</f>
        <v>2</v>
      </c>
      <c r="AK269" s="6">
        <f>VLOOKUP([1]Sheet1!AK269,[1]Sheet1!C268:D272,2,FALSE)</f>
        <v>3</v>
      </c>
      <c r="AL269" s="6">
        <f>VLOOKUP([1]Sheet1!AL269,[1]Sheet1!A268:B272,2,FALSE)</f>
        <v>3</v>
      </c>
      <c r="AM269" s="6">
        <f>VLOOKUP([1]Sheet1!AM269,[1]Sheet1!C268:D272,2,FALSE)</f>
        <v>2</v>
      </c>
      <c r="AN269" s="6">
        <f>VLOOKUP([1]Sheet1!AN269,[1]Sheet1!C268:D272,2,FALSE)</f>
        <v>2</v>
      </c>
      <c r="AO269" s="6">
        <f>VLOOKUP([1]Sheet1!AO269,[1]Sheet1!A268:B272,2,FALSE)</f>
        <v>3</v>
      </c>
      <c r="AP269" s="6">
        <f>VLOOKUP([1]Sheet1!AP269,[1]Sheet1!A268:B272,2,FALSE)</f>
        <v>2</v>
      </c>
      <c r="AQ269" s="6">
        <f>VLOOKUP([1]Sheet1!AQ269,[1]Sheet1!A268:B272,2,FALSE)</f>
        <v>3</v>
      </c>
      <c r="AR269" s="6">
        <f>VLOOKUP([1]Sheet1!AR269,[1]Sheet1!A268:B272,2,FALSE)</f>
        <v>3</v>
      </c>
      <c r="AS269" s="6">
        <f>VLOOKUP([1]Sheet1!AS269,[1]Sheet1!C268:D272,2,FALSE)</f>
        <v>3</v>
      </c>
      <c r="AT269" s="6">
        <f>VLOOKUP([1]Sheet1!AT269,[1]Sheet1!A268:B272,2,FALSE)</f>
        <v>3</v>
      </c>
      <c r="AU269" s="6">
        <f t="shared" si="15"/>
        <v>107</v>
      </c>
      <c r="AV269" s="6">
        <v>3</v>
      </c>
      <c r="AW269" s="6">
        <v>1</v>
      </c>
      <c r="AX269" s="6">
        <v>3</v>
      </c>
      <c r="AY269" s="6">
        <v>2</v>
      </c>
      <c r="AZ269" s="6">
        <v>2</v>
      </c>
      <c r="BA269" s="6">
        <v>4</v>
      </c>
      <c r="BB269" s="6">
        <v>3</v>
      </c>
      <c r="BC269" s="6">
        <v>2</v>
      </c>
      <c r="BD269" s="6">
        <v>3</v>
      </c>
      <c r="BE269" s="6">
        <v>3</v>
      </c>
      <c r="BF269" s="6">
        <v>3</v>
      </c>
      <c r="BG269" s="6">
        <v>3</v>
      </c>
      <c r="BH269" s="6">
        <v>2</v>
      </c>
      <c r="BI269" s="6">
        <v>3</v>
      </c>
      <c r="BJ269" s="6">
        <v>2</v>
      </c>
      <c r="BK269" s="6">
        <v>2</v>
      </c>
      <c r="BL269" s="6">
        <v>4</v>
      </c>
      <c r="BM269" s="6">
        <v>3</v>
      </c>
      <c r="BN269" s="6">
        <v>3</v>
      </c>
      <c r="BO269" s="6">
        <v>2</v>
      </c>
      <c r="BP269" s="6">
        <v>4</v>
      </c>
      <c r="BQ269" s="6">
        <v>2</v>
      </c>
      <c r="BR269" s="6">
        <v>3</v>
      </c>
      <c r="BS269" s="6">
        <v>1</v>
      </c>
      <c r="BT269" s="6">
        <v>2</v>
      </c>
      <c r="BU269" s="6">
        <v>3</v>
      </c>
      <c r="BV269" s="6">
        <v>2</v>
      </c>
      <c r="BW269" s="6">
        <v>3</v>
      </c>
      <c r="BX269" s="6">
        <v>3</v>
      </c>
      <c r="BY269" s="6">
        <v>4</v>
      </c>
      <c r="BZ269" s="6">
        <v>2</v>
      </c>
      <c r="CA269" s="6">
        <v>3</v>
      </c>
      <c r="CB269" s="6">
        <v>3</v>
      </c>
      <c r="CC269" s="6">
        <v>3</v>
      </c>
      <c r="CD269" s="6">
        <v>2</v>
      </c>
      <c r="CE269" s="6">
        <v>2</v>
      </c>
      <c r="CF269" s="6">
        <v>3</v>
      </c>
      <c r="CG269" s="6">
        <v>2</v>
      </c>
      <c r="CH269" s="6">
        <v>3</v>
      </c>
      <c r="CI269" s="6">
        <v>4</v>
      </c>
      <c r="CJ269" s="6">
        <f t="shared" si="13"/>
        <v>217</v>
      </c>
      <c r="CK269" s="6">
        <f t="shared" si="14"/>
        <v>107</v>
      </c>
    </row>
    <row r="270" spans="5:89" x14ac:dyDescent="0.25">
      <c r="E270" s="6">
        <v>3</v>
      </c>
      <c r="F270" s="6">
        <v>3</v>
      </c>
      <c r="G270" s="6">
        <f>VLOOKUP([1]Sheet1!G270,[1]Sheet1!C269:D273,2,FALSE)</f>
        <v>4</v>
      </c>
      <c r="H270" s="6">
        <f>VLOOKUP([1]Sheet1!H270,[1]Sheet1!A269:B273,2,FALSE)</f>
        <v>3</v>
      </c>
      <c r="I270" s="6">
        <f>VLOOKUP([1]Sheet1!I270,[1]Sheet1!A269:B273,2,FALSE)</f>
        <v>3</v>
      </c>
      <c r="J270" s="6">
        <f>VLOOKUP([1]Sheet1!J270,[1]Sheet1!C269:D273,2,FALSE)</f>
        <v>2</v>
      </c>
      <c r="K270" s="6">
        <f>VLOOKUP([1]Sheet1!K270,[1]Sheet1!A269:B273,2,FALSE)</f>
        <v>3</v>
      </c>
      <c r="L270" s="6">
        <f>VLOOKUP([1]Sheet1!L270,[1]Sheet1!C269:D273,2,FALSE)</f>
        <v>2</v>
      </c>
      <c r="M270" s="6">
        <f>VLOOKUP([1]Sheet1!M270,[1]Sheet1!C269:D273,2,FALSE)</f>
        <v>2</v>
      </c>
      <c r="N270" s="6">
        <f>VLOOKUP([1]Sheet1!N270,[1]Sheet1!C269:D273,2,FALSE)</f>
        <v>2</v>
      </c>
      <c r="O270" s="6">
        <f>VLOOKUP([1]Sheet1!O270,[1]Sheet1!A269:B273,2,FALSE)</f>
        <v>2</v>
      </c>
      <c r="P270" s="6">
        <f>VLOOKUP([1]Sheet1!P270,[1]Sheet1!A269:B273,2,FALSE)</f>
        <v>2</v>
      </c>
      <c r="Q270" s="6">
        <f>VLOOKUP([1]Sheet1!Q270,[1]Sheet1!C269:D273,2,FALSE)</f>
        <v>2</v>
      </c>
      <c r="R270" s="6">
        <f>VLOOKUP([1]Sheet1!R270,[1]Sheet1!C269:D273,2,FALSE)</f>
        <v>2</v>
      </c>
      <c r="S270" s="6">
        <f>VLOOKUP([1]Sheet1!S270,[1]Sheet1!A269:B273,2,FALSE)</f>
        <v>3</v>
      </c>
      <c r="T270" s="6">
        <f>VLOOKUP([1]Sheet1!T270,[1]Sheet1!A269:B273,2,FALSE)</f>
        <v>3</v>
      </c>
      <c r="U270" s="6">
        <f>VLOOKUP([1]Sheet1!U270,[1]Sheet1!A269:B273,2,FALSE)</f>
        <v>3</v>
      </c>
      <c r="V270" s="6">
        <f>VLOOKUP([1]Sheet1!V270,[1]Sheet1!A269:B273,2,FALSE)</f>
        <v>3</v>
      </c>
      <c r="W270" s="6">
        <f>VLOOKUP([1]Sheet1!W270,[1]Sheet1!C269:D273,2,FALSE)</f>
        <v>2</v>
      </c>
      <c r="X270" s="6">
        <f>VLOOKUP([1]Sheet1!X270,[1]Sheet1!A269:B273,2,FALSE)</f>
        <v>3</v>
      </c>
      <c r="Y270" s="6">
        <f>VLOOKUP([1]Sheet1!Y270,[1]Sheet1!A269:B273,2,FALSE)</f>
        <v>2</v>
      </c>
      <c r="Z270" s="6">
        <f>VLOOKUP([1]Sheet1!Z270,[1]Sheet1!A269:B273,2,FALSE)</f>
        <v>3</v>
      </c>
      <c r="AA270" s="6">
        <f>VLOOKUP([1]Sheet1!AA270,[1]Sheet1!A269:B273,2,FALSE)</f>
        <v>1</v>
      </c>
      <c r="AB270" s="6">
        <f>VLOOKUP([1]Sheet1!AB270,[1]Sheet1!C269:D273,2,FALSE)</f>
        <v>4</v>
      </c>
      <c r="AC270" s="6">
        <f>VLOOKUP([1]Sheet1!AC270,[1]Sheet1!A269:B273,2,FALSE)</f>
        <v>4</v>
      </c>
      <c r="AD270" s="6">
        <f>VLOOKUP([1]Sheet1!AD270,[1]Sheet1!C269:D273,2,FALSE)</f>
        <v>3</v>
      </c>
      <c r="AE270" s="6">
        <f>VLOOKUP([1]Sheet1!AE270,[1]Sheet1!A269:B273,2,FALSE)</f>
        <v>3</v>
      </c>
      <c r="AF270" s="6">
        <f>VLOOKUP([1]Sheet1!AF270,[1]Sheet1!C269:D273,2,FALSE)</f>
        <v>3</v>
      </c>
      <c r="AG270" s="6">
        <f>VLOOKUP([1]Sheet1!AG270,[1]Sheet1!C269:D273,2,FALSE)</f>
        <v>2</v>
      </c>
      <c r="AH270" s="6">
        <f>VLOOKUP([1]Sheet1!AH270,[1]Sheet1!C269:D273,2,FALSE)</f>
        <v>3</v>
      </c>
      <c r="AI270" s="6">
        <f>VLOOKUP([1]Sheet1!AI270,[1]Sheet1!A269:B273,2,FALSE)</f>
        <v>3</v>
      </c>
      <c r="AJ270" s="6">
        <f>VLOOKUP([1]Sheet1!AJ270,[1]Sheet1!A269:B273,2,FALSE)</f>
        <v>3</v>
      </c>
      <c r="AK270" s="6">
        <f>VLOOKUP([1]Sheet1!AK270,[1]Sheet1!C269:D273,2,FALSE)</f>
        <v>2</v>
      </c>
      <c r="AL270" s="6">
        <f>VLOOKUP([1]Sheet1!AL270,[1]Sheet1!A269:B273,2,FALSE)</f>
        <v>4</v>
      </c>
      <c r="AM270" s="6">
        <f>VLOOKUP([1]Sheet1!AM270,[1]Sheet1!C269:D273,2,FALSE)</f>
        <v>4</v>
      </c>
      <c r="AN270" s="6">
        <f>VLOOKUP([1]Sheet1!AN270,[1]Sheet1!C269:D273,2,FALSE)</f>
        <v>2</v>
      </c>
      <c r="AO270" s="6">
        <f>VLOOKUP([1]Sheet1!AO270,[1]Sheet1!A269:B273,2,FALSE)</f>
        <v>3</v>
      </c>
      <c r="AP270" s="6">
        <f>VLOOKUP([1]Sheet1!AP270,[1]Sheet1!A269:B273,2,FALSE)</f>
        <v>3</v>
      </c>
      <c r="AQ270" s="6">
        <f>VLOOKUP([1]Sheet1!AQ270,[1]Sheet1!A269:B273,2,FALSE)</f>
        <v>3</v>
      </c>
      <c r="AR270" s="6">
        <f>VLOOKUP([1]Sheet1!AR270,[1]Sheet1!A269:B273,2,FALSE)</f>
        <v>2</v>
      </c>
      <c r="AS270" s="6">
        <f>VLOOKUP([1]Sheet1!AS270,[1]Sheet1!C269:D273,2,FALSE)</f>
        <v>3</v>
      </c>
      <c r="AT270" s="6">
        <f>VLOOKUP([1]Sheet1!AT270,[1]Sheet1!A269:B273,2,FALSE)</f>
        <v>2</v>
      </c>
      <c r="AU270" s="6">
        <f t="shared" si="15"/>
        <v>114</v>
      </c>
      <c r="AV270" s="6">
        <v>3</v>
      </c>
      <c r="AW270" s="6">
        <v>1</v>
      </c>
      <c r="AX270" s="6">
        <v>3</v>
      </c>
      <c r="AY270" s="6">
        <v>2</v>
      </c>
      <c r="AZ270" s="6">
        <v>2</v>
      </c>
      <c r="BA270" s="6">
        <v>3</v>
      </c>
      <c r="BB270" s="6">
        <v>4</v>
      </c>
      <c r="BC270" s="6">
        <v>2</v>
      </c>
      <c r="BD270" s="6">
        <v>4</v>
      </c>
      <c r="BE270" s="6">
        <v>2</v>
      </c>
      <c r="BF270" s="6">
        <v>3</v>
      </c>
      <c r="BG270" s="6">
        <v>3</v>
      </c>
      <c r="BH270" s="6">
        <v>2</v>
      </c>
      <c r="BI270" s="6">
        <v>3</v>
      </c>
      <c r="BJ270" s="6">
        <v>2</v>
      </c>
      <c r="BK270" s="6">
        <v>2</v>
      </c>
      <c r="BL270" s="6">
        <v>3</v>
      </c>
      <c r="BM270" s="6">
        <v>2</v>
      </c>
      <c r="BN270" s="6">
        <v>3</v>
      </c>
      <c r="BO270" s="6">
        <v>2</v>
      </c>
      <c r="BP270" s="6">
        <v>3</v>
      </c>
      <c r="BQ270" s="6">
        <v>2</v>
      </c>
      <c r="BR270" s="6">
        <v>3</v>
      </c>
      <c r="BS270" s="6">
        <v>2</v>
      </c>
      <c r="BT270" s="6">
        <v>3</v>
      </c>
      <c r="BU270" s="6">
        <v>3</v>
      </c>
      <c r="BV270" s="6">
        <v>2</v>
      </c>
      <c r="BW270" s="6">
        <v>2</v>
      </c>
      <c r="BX270" s="6">
        <v>3</v>
      </c>
      <c r="BY270" s="6">
        <v>3</v>
      </c>
      <c r="BZ270" s="6">
        <v>3</v>
      </c>
      <c r="CA270" s="6">
        <v>2</v>
      </c>
      <c r="CB270" s="6">
        <v>3</v>
      </c>
      <c r="CC270" s="6">
        <v>4</v>
      </c>
      <c r="CD270" s="6">
        <v>2</v>
      </c>
      <c r="CE270" s="6">
        <v>4</v>
      </c>
      <c r="CF270" s="6">
        <v>4</v>
      </c>
      <c r="CG270" s="6">
        <v>2</v>
      </c>
      <c r="CH270" s="6">
        <v>2</v>
      </c>
      <c r="CI270" s="6">
        <v>4</v>
      </c>
      <c r="CJ270" s="6">
        <f t="shared" si="13"/>
        <v>223</v>
      </c>
      <c r="CK270" s="6">
        <f t="shared" si="14"/>
        <v>107</v>
      </c>
    </row>
    <row r="271" spans="5:89" x14ac:dyDescent="0.25">
      <c r="E271" s="6">
        <v>4</v>
      </c>
      <c r="F271" s="6">
        <v>3</v>
      </c>
      <c r="G271" s="6">
        <f>VLOOKUP([1]Sheet1!G271,[1]Sheet1!C270:D274,2,FALSE)</f>
        <v>4</v>
      </c>
      <c r="H271" s="6">
        <f>VLOOKUP([1]Sheet1!H271,[1]Sheet1!A270:B274,2,FALSE)</f>
        <v>2</v>
      </c>
      <c r="I271" s="6">
        <f>VLOOKUP([1]Sheet1!I271,[1]Sheet1!A270:B274,2,FALSE)</f>
        <v>2</v>
      </c>
      <c r="J271" s="6">
        <f>VLOOKUP([1]Sheet1!J271,[1]Sheet1!C270:D274,2,FALSE)</f>
        <v>2</v>
      </c>
      <c r="K271" s="6">
        <f>VLOOKUP([1]Sheet1!K271,[1]Sheet1!A270:B274,2,FALSE)</f>
        <v>3</v>
      </c>
      <c r="L271" s="6">
        <f>VLOOKUP([1]Sheet1!L271,[1]Sheet1!C270:D274,2,FALSE)</f>
        <v>2</v>
      </c>
      <c r="M271" s="6">
        <f>VLOOKUP([1]Sheet1!M271,[1]Sheet1!C270:D274,2,FALSE)</f>
        <v>4</v>
      </c>
      <c r="N271" s="6">
        <f>VLOOKUP([1]Sheet1!N271,[1]Sheet1!C270:D274,2,FALSE)</f>
        <v>2</v>
      </c>
      <c r="O271" s="6">
        <f>VLOOKUP([1]Sheet1!O271,[1]Sheet1!A270:B274,2,FALSE)</f>
        <v>1</v>
      </c>
      <c r="P271" s="6">
        <f>VLOOKUP([1]Sheet1!P271,[1]Sheet1!A270:B274,2,FALSE)</f>
        <v>3</v>
      </c>
      <c r="Q271" s="6">
        <f>VLOOKUP([1]Sheet1!Q271,[1]Sheet1!C270:D274,2,FALSE)</f>
        <v>3</v>
      </c>
      <c r="R271" s="6">
        <f>VLOOKUP([1]Sheet1!R271,[1]Sheet1!C270:D274,2,FALSE)</f>
        <v>2</v>
      </c>
      <c r="S271" s="6">
        <f>VLOOKUP([1]Sheet1!S271,[1]Sheet1!A270:B274,2,FALSE)</f>
        <v>4</v>
      </c>
      <c r="T271" s="6">
        <f>VLOOKUP([1]Sheet1!T271,[1]Sheet1!A270:B274,2,FALSE)</f>
        <v>3</v>
      </c>
      <c r="U271" s="6">
        <f>VLOOKUP([1]Sheet1!U271,[1]Sheet1!A270:B274,2,FALSE)</f>
        <v>2</v>
      </c>
      <c r="V271" s="6">
        <f>VLOOKUP([1]Sheet1!V271,[1]Sheet1!A270:B274,2,FALSE)</f>
        <v>2</v>
      </c>
      <c r="W271" s="6">
        <f>VLOOKUP([1]Sheet1!W271,[1]Sheet1!C270:D274,2,FALSE)</f>
        <v>3</v>
      </c>
      <c r="X271" s="6">
        <f>VLOOKUP([1]Sheet1!X271,[1]Sheet1!A270:B274,2,FALSE)</f>
        <v>3</v>
      </c>
      <c r="Y271" s="6">
        <f>VLOOKUP([1]Sheet1!Y271,[1]Sheet1!A270:B274,2,FALSE)</f>
        <v>2</v>
      </c>
      <c r="Z271" s="6">
        <f>VLOOKUP([1]Sheet1!Z271,[1]Sheet1!A270:B274,2,FALSE)</f>
        <v>3</v>
      </c>
      <c r="AA271" s="6">
        <f>VLOOKUP([1]Sheet1!AA271,[1]Sheet1!A270:B274,2,FALSE)</f>
        <v>3</v>
      </c>
      <c r="AB271" s="6">
        <f>VLOOKUP([1]Sheet1!AB271,[1]Sheet1!C270:D274,2,FALSE)</f>
        <v>3</v>
      </c>
      <c r="AC271" s="6">
        <f>VLOOKUP([1]Sheet1!AC271,[1]Sheet1!A270:B274,2,FALSE)</f>
        <v>3</v>
      </c>
      <c r="AD271" s="6">
        <f>VLOOKUP([1]Sheet1!AD271,[1]Sheet1!C270:D274,2,FALSE)</f>
        <v>2</v>
      </c>
      <c r="AE271" s="6">
        <f>VLOOKUP([1]Sheet1!AE271,[1]Sheet1!A270:B274,2,FALSE)</f>
        <v>2</v>
      </c>
      <c r="AF271" s="6">
        <f>VLOOKUP([1]Sheet1!AF271,[1]Sheet1!C270:D274,2,FALSE)</f>
        <v>2</v>
      </c>
      <c r="AG271" s="6">
        <f>VLOOKUP([1]Sheet1!AG271,[1]Sheet1!C270:D274,2,FALSE)</f>
        <v>2</v>
      </c>
      <c r="AH271" s="6">
        <f>VLOOKUP([1]Sheet1!AH271,[1]Sheet1!C270:D274,2,FALSE)</f>
        <v>2</v>
      </c>
      <c r="AI271" s="6">
        <f>VLOOKUP([1]Sheet1!AI271,[1]Sheet1!A270:B274,2,FALSE)</f>
        <v>2</v>
      </c>
      <c r="AJ271" s="6">
        <f>VLOOKUP([1]Sheet1!AJ271,[1]Sheet1!A270:B274,2,FALSE)</f>
        <v>2</v>
      </c>
      <c r="AK271" s="6">
        <f>VLOOKUP([1]Sheet1!AK271,[1]Sheet1!C270:D274,2,FALSE)</f>
        <v>3</v>
      </c>
      <c r="AL271" s="6">
        <v>4</v>
      </c>
      <c r="AM271" s="6">
        <f>VLOOKUP([1]Sheet1!AM271,[1]Sheet1!C270:D274,2,FALSE)</f>
        <v>2</v>
      </c>
      <c r="AN271" s="6">
        <f>VLOOKUP([1]Sheet1!AN271,[1]Sheet1!C270:D274,2,FALSE)</f>
        <v>2</v>
      </c>
      <c r="AO271" s="6">
        <f>VLOOKUP([1]Sheet1!AO271,[1]Sheet1!A270:B274,2,FALSE)</f>
        <v>3</v>
      </c>
      <c r="AP271" s="6">
        <f>VLOOKUP([1]Sheet1!AP271,[1]Sheet1!A270:B274,2,FALSE)</f>
        <v>3</v>
      </c>
      <c r="AQ271" s="6">
        <f>VLOOKUP([1]Sheet1!AQ271,[1]Sheet1!A270:B274,2,FALSE)</f>
        <v>3</v>
      </c>
      <c r="AR271" s="6">
        <f>VLOOKUP([1]Sheet1!AR271,[1]Sheet1!A270:B274,2,FALSE)</f>
        <v>3</v>
      </c>
      <c r="AS271" s="6">
        <f>VLOOKUP([1]Sheet1!AS271,[1]Sheet1!C270:D274,2,FALSE)</f>
        <v>4</v>
      </c>
      <c r="AT271" s="6">
        <f>VLOOKUP([1]Sheet1!AT271,[1]Sheet1!A270:B274,2,FALSE)</f>
        <v>3</v>
      </c>
      <c r="AU271" s="6">
        <f t="shared" si="15"/>
        <v>112</v>
      </c>
      <c r="AV271" s="6">
        <v>3</v>
      </c>
      <c r="AW271" s="6">
        <v>2</v>
      </c>
      <c r="AX271" s="6">
        <v>4</v>
      </c>
      <c r="AY271" s="6">
        <v>2</v>
      </c>
      <c r="AZ271" s="6">
        <v>2</v>
      </c>
      <c r="BA271" s="6">
        <v>3</v>
      </c>
      <c r="BB271" s="6">
        <v>3</v>
      </c>
      <c r="BC271" s="6">
        <v>3</v>
      </c>
      <c r="BD271" s="6">
        <v>3</v>
      </c>
      <c r="BE271" s="6">
        <v>3</v>
      </c>
      <c r="BF271" s="6">
        <v>3</v>
      </c>
      <c r="BG271" s="6">
        <v>3</v>
      </c>
      <c r="BH271" s="6">
        <v>3</v>
      </c>
      <c r="BI271" s="6">
        <v>3</v>
      </c>
      <c r="BJ271" s="6">
        <v>2</v>
      </c>
      <c r="BK271" s="6">
        <v>3</v>
      </c>
      <c r="BL271" s="6">
        <v>3</v>
      </c>
      <c r="BM271" s="6">
        <v>3</v>
      </c>
      <c r="BN271" s="6">
        <v>3</v>
      </c>
      <c r="BO271" s="6">
        <v>2</v>
      </c>
      <c r="BP271" s="6">
        <v>3</v>
      </c>
      <c r="BQ271" s="6">
        <v>2</v>
      </c>
      <c r="BR271" s="6">
        <v>3</v>
      </c>
      <c r="BS271" s="6">
        <v>2</v>
      </c>
      <c r="BT271" s="6">
        <v>2</v>
      </c>
      <c r="BU271" s="6">
        <v>3</v>
      </c>
      <c r="BV271" s="6">
        <v>3</v>
      </c>
      <c r="BW271" s="6">
        <v>3</v>
      </c>
      <c r="BX271" s="6">
        <v>3</v>
      </c>
      <c r="BY271" s="6">
        <v>3</v>
      </c>
      <c r="BZ271" s="6">
        <v>3</v>
      </c>
      <c r="CA271" s="6">
        <v>3</v>
      </c>
      <c r="CB271" s="6">
        <v>3</v>
      </c>
      <c r="CC271" s="6">
        <v>3</v>
      </c>
      <c r="CD271" s="6">
        <v>3</v>
      </c>
      <c r="CE271" s="6">
        <v>3</v>
      </c>
      <c r="CF271" s="6">
        <v>3</v>
      </c>
      <c r="CG271" s="6">
        <v>3</v>
      </c>
      <c r="CH271" s="6">
        <v>2</v>
      </c>
      <c r="CI271" s="6">
        <v>3</v>
      </c>
      <c r="CJ271" s="6">
        <f t="shared" si="13"/>
        <v>227</v>
      </c>
      <c r="CK271" s="6">
        <f t="shared" si="14"/>
        <v>112</v>
      </c>
    </row>
    <row r="272" spans="5:89" x14ac:dyDescent="0.25">
      <c r="E272" s="6">
        <v>4</v>
      </c>
      <c r="F272" s="6">
        <v>3</v>
      </c>
      <c r="G272" s="6">
        <f>VLOOKUP([1]Sheet1!G272,[1]Sheet1!C271:D275,2,FALSE)</f>
        <v>4</v>
      </c>
      <c r="H272" s="6">
        <f>VLOOKUP([1]Sheet1!H272,[1]Sheet1!A271:B275,2,FALSE)</f>
        <v>3</v>
      </c>
      <c r="I272" s="6">
        <f>VLOOKUP([1]Sheet1!I272,[1]Sheet1!A271:B275,2,FALSE)</f>
        <v>3</v>
      </c>
      <c r="J272" s="6">
        <f>VLOOKUP([1]Sheet1!J272,[1]Sheet1!C271:D275,2,FALSE)</f>
        <v>3</v>
      </c>
      <c r="K272" s="6">
        <f>VLOOKUP([1]Sheet1!K272,[1]Sheet1!A271:B275,2,FALSE)</f>
        <v>3</v>
      </c>
      <c r="L272" s="6">
        <f>VLOOKUP([1]Sheet1!L272,[1]Sheet1!C271:D275,2,FALSE)</f>
        <v>3</v>
      </c>
      <c r="M272" s="6">
        <f>VLOOKUP([1]Sheet1!M272,[1]Sheet1!C271:D275,2,FALSE)</f>
        <v>2</v>
      </c>
      <c r="N272" s="6">
        <f>VLOOKUP([1]Sheet1!N272,[1]Sheet1!C271:D275,2,FALSE)</f>
        <v>3</v>
      </c>
      <c r="O272" s="6">
        <f>VLOOKUP([1]Sheet1!O272,[1]Sheet1!A271:B275,2,FALSE)</f>
        <v>3</v>
      </c>
      <c r="P272" s="6">
        <f>VLOOKUP([1]Sheet1!P272,[1]Sheet1!A271:B275,2,FALSE)</f>
        <v>3</v>
      </c>
      <c r="Q272" s="6">
        <f>VLOOKUP([1]Sheet1!Q272,[1]Sheet1!C271:D275,2,FALSE)</f>
        <v>2</v>
      </c>
      <c r="R272" s="6">
        <f>VLOOKUP([1]Sheet1!R272,[1]Sheet1!C271:D275,2,FALSE)</f>
        <v>2</v>
      </c>
      <c r="S272" s="6">
        <f>VLOOKUP([1]Sheet1!S272,[1]Sheet1!A271:B275,2,FALSE)</f>
        <v>3</v>
      </c>
      <c r="T272" s="6">
        <f>VLOOKUP([1]Sheet1!T272,[1]Sheet1!A271:B275,2,FALSE)</f>
        <v>3</v>
      </c>
      <c r="U272" s="6">
        <f>VLOOKUP([1]Sheet1!U272,[1]Sheet1!A271:B275,2,FALSE)</f>
        <v>3</v>
      </c>
      <c r="V272" s="6">
        <f>VLOOKUP([1]Sheet1!V272,[1]Sheet1!A271:B275,2,FALSE)</f>
        <v>2</v>
      </c>
      <c r="W272" s="6">
        <f>VLOOKUP([1]Sheet1!W272,[1]Sheet1!C271:D275,2,FALSE)</f>
        <v>2</v>
      </c>
      <c r="X272" s="6">
        <f>VLOOKUP([1]Sheet1!X272,[1]Sheet1!A271:B275,2,FALSE)</f>
        <v>2</v>
      </c>
      <c r="Y272" s="6">
        <f>VLOOKUP([1]Sheet1!Y272,[1]Sheet1!A271:B275,2,FALSE)</f>
        <v>2</v>
      </c>
      <c r="Z272" s="6">
        <f>VLOOKUP([1]Sheet1!Z272,[1]Sheet1!A271:B275,2,FALSE)</f>
        <v>3</v>
      </c>
      <c r="AA272" s="6">
        <f>VLOOKUP([1]Sheet1!AA272,[1]Sheet1!A271:B275,2,FALSE)</f>
        <v>2</v>
      </c>
      <c r="AB272" s="6">
        <f>VLOOKUP([1]Sheet1!AB272,[1]Sheet1!C271:D275,2,FALSE)</f>
        <v>3</v>
      </c>
      <c r="AC272" s="6">
        <f>VLOOKUP([1]Sheet1!AC272,[1]Sheet1!A271:B275,2,FALSE)</f>
        <v>3</v>
      </c>
      <c r="AD272" s="6">
        <f>VLOOKUP([1]Sheet1!AD272,[1]Sheet1!C271:D275,2,FALSE)</f>
        <v>2</v>
      </c>
      <c r="AE272" s="6">
        <f>VLOOKUP([1]Sheet1!AE272,[1]Sheet1!A271:B275,2,FALSE)</f>
        <v>2</v>
      </c>
      <c r="AF272" s="6">
        <f>VLOOKUP([1]Sheet1!AF272,[1]Sheet1!C271:D275,2,FALSE)</f>
        <v>2</v>
      </c>
      <c r="AG272" s="6">
        <f>VLOOKUP([1]Sheet1!AG272,[1]Sheet1!C271:D275,2,FALSE)</f>
        <v>3</v>
      </c>
      <c r="AH272" s="6">
        <f>VLOOKUP([1]Sheet1!AH272,[1]Sheet1!C271:D275,2,FALSE)</f>
        <v>3</v>
      </c>
      <c r="AI272" s="6">
        <f>VLOOKUP([1]Sheet1!AI272,[1]Sheet1!A271:B275,2,FALSE)</f>
        <v>3</v>
      </c>
      <c r="AJ272" s="6">
        <f>VLOOKUP([1]Sheet1!AJ272,[1]Sheet1!A271:B275,2,FALSE)</f>
        <v>3</v>
      </c>
      <c r="AK272" s="6">
        <f>VLOOKUP([1]Sheet1!AK272,[1]Sheet1!C271:D275,2,FALSE)</f>
        <v>3</v>
      </c>
      <c r="AL272" s="6">
        <f>VLOOKUP([1]Sheet1!AL272,[1]Sheet1!A271:B275,2,FALSE)</f>
        <v>3</v>
      </c>
      <c r="AM272" s="6">
        <f>VLOOKUP([1]Sheet1!AM272,[1]Sheet1!C271:D275,2,FALSE)</f>
        <v>3</v>
      </c>
      <c r="AN272" s="6">
        <f>VLOOKUP([1]Sheet1!AN272,[1]Sheet1!C271:D275,2,FALSE)</f>
        <v>3</v>
      </c>
      <c r="AO272" s="6">
        <f>VLOOKUP([1]Sheet1!AO272,[1]Sheet1!A271:B275,2,FALSE)</f>
        <v>2</v>
      </c>
      <c r="AP272" s="6">
        <f>VLOOKUP([1]Sheet1!AP272,[1]Sheet1!A271:B275,2,FALSE)</f>
        <v>3</v>
      </c>
      <c r="AQ272" s="6">
        <f>VLOOKUP([1]Sheet1!AQ272,[1]Sheet1!A271:B275,2,FALSE)</f>
        <v>2</v>
      </c>
      <c r="AR272" s="6">
        <f>VLOOKUP([1]Sheet1!AR272,[1]Sheet1!A271:B275,2,FALSE)</f>
        <v>3</v>
      </c>
      <c r="AS272" s="6">
        <f>VLOOKUP([1]Sheet1!AS272,[1]Sheet1!C271:D275,2,FALSE)</f>
        <v>3</v>
      </c>
      <c r="AT272" s="6">
        <f>VLOOKUP([1]Sheet1!AT272,[1]Sheet1!A271:B275,2,FALSE)</f>
        <v>2</v>
      </c>
      <c r="AU272" s="6">
        <f t="shared" si="15"/>
        <v>114</v>
      </c>
      <c r="AV272" s="6">
        <v>3</v>
      </c>
      <c r="AW272" s="6">
        <v>2</v>
      </c>
      <c r="AX272" s="6">
        <v>4</v>
      </c>
      <c r="AY272" s="6">
        <v>2</v>
      </c>
      <c r="AZ272" s="6">
        <v>2</v>
      </c>
      <c r="BA272" s="6">
        <v>2</v>
      </c>
      <c r="BB272" s="6">
        <v>3</v>
      </c>
      <c r="BC272" s="6">
        <v>2</v>
      </c>
      <c r="BD272" s="6">
        <v>3</v>
      </c>
      <c r="BE272" s="6">
        <v>2</v>
      </c>
      <c r="BF272" s="6">
        <v>3</v>
      </c>
      <c r="BG272" s="6">
        <v>3</v>
      </c>
      <c r="BH272" s="6">
        <v>2</v>
      </c>
      <c r="BI272" s="6">
        <v>3</v>
      </c>
      <c r="BJ272" s="6">
        <v>2</v>
      </c>
      <c r="BK272" s="6">
        <v>2</v>
      </c>
      <c r="BL272" s="6">
        <v>3</v>
      </c>
      <c r="BM272" s="6">
        <v>3</v>
      </c>
      <c r="BN272" s="6">
        <v>3</v>
      </c>
      <c r="BO272" s="6">
        <v>2</v>
      </c>
      <c r="BP272" s="6">
        <v>3</v>
      </c>
      <c r="BQ272" s="6">
        <v>2</v>
      </c>
      <c r="BR272" s="6">
        <v>3</v>
      </c>
      <c r="BS272" s="6">
        <v>2</v>
      </c>
      <c r="BT272" s="6">
        <v>2</v>
      </c>
      <c r="BU272" s="6">
        <v>3</v>
      </c>
      <c r="BV272" s="6">
        <v>2</v>
      </c>
      <c r="BW272" s="6">
        <v>2</v>
      </c>
      <c r="BX272" s="6">
        <v>3</v>
      </c>
      <c r="BY272" s="6">
        <v>3</v>
      </c>
      <c r="BZ272" s="6">
        <v>3</v>
      </c>
      <c r="CA272" s="6">
        <v>2</v>
      </c>
      <c r="CB272" s="6">
        <v>3</v>
      </c>
      <c r="CC272" s="6">
        <v>3</v>
      </c>
      <c r="CD272" s="6">
        <v>2</v>
      </c>
      <c r="CE272" s="6">
        <v>3</v>
      </c>
      <c r="CF272" s="6">
        <v>3</v>
      </c>
      <c r="CG272" s="6">
        <v>2</v>
      </c>
      <c r="CH272" s="6">
        <v>2</v>
      </c>
      <c r="CI272" s="6">
        <v>3</v>
      </c>
      <c r="CJ272" s="6">
        <f t="shared" si="13"/>
        <v>218</v>
      </c>
      <c r="CK272" s="6">
        <f t="shared" si="14"/>
        <v>102</v>
      </c>
    </row>
    <row r="273" spans="5:89" x14ac:dyDescent="0.25">
      <c r="E273" s="6">
        <v>4</v>
      </c>
      <c r="F273" s="6">
        <v>4</v>
      </c>
      <c r="G273" s="6">
        <f>VLOOKUP([1]Sheet1!G273,[1]Sheet1!C272:D276,2,FALSE)</f>
        <v>4</v>
      </c>
      <c r="H273" s="6">
        <f>VLOOKUP([1]Sheet1!H273,[1]Sheet1!A272:B276,2,FALSE)</f>
        <v>3</v>
      </c>
      <c r="I273" s="6">
        <f>VLOOKUP([1]Sheet1!I273,[1]Sheet1!A272:B276,2,FALSE)</f>
        <v>3</v>
      </c>
      <c r="J273" s="6">
        <f>VLOOKUP([1]Sheet1!J273,[1]Sheet1!C272:D276,2,FALSE)</f>
        <v>3</v>
      </c>
      <c r="K273" s="6">
        <f>VLOOKUP([1]Sheet1!K273,[1]Sheet1!A272:B276,2,FALSE)</f>
        <v>2</v>
      </c>
      <c r="L273" s="6">
        <f>VLOOKUP([1]Sheet1!L273,[1]Sheet1!C272:D276,2,FALSE)</f>
        <v>3</v>
      </c>
      <c r="M273" s="6">
        <f>VLOOKUP([1]Sheet1!M273,[1]Sheet1!C272:D276,2,FALSE)</f>
        <v>3</v>
      </c>
      <c r="N273" s="6">
        <f>VLOOKUP([1]Sheet1!N273,[1]Sheet1!C272:D276,2,FALSE)</f>
        <v>1</v>
      </c>
      <c r="O273" s="6">
        <f>VLOOKUP([1]Sheet1!O273,[1]Sheet1!A272:B276,2,FALSE)</f>
        <v>3</v>
      </c>
      <c r="P273" s="6">
        <f>VLOOKUP([1]Sheet1!P273,[1]Sheet1!A272:B276,2,FALSE)</f>
        <v>2</v>
      </c>
      <c r="Q273" s="6">
        <f>VLOOKUP([1]Sheet1!Q273,[1]Sheet1!C272:D276,2,FALSE)</f>
        <v>3</v>
      </c>
      <c r="R273" s="6">
        <f>VLOOKUP([1]Sheet1!R273,[1]Sheet1!C272:D276,2,FALSE)</f>
        <v>3</v>
      </c>
      <c r="S273" s="6">
        <f>VLOOKUP([1]Sheet1!S273,[1]Sheet1!A272:B276,2,FALSE)</f>
        <v>3</v>
      </c>
      <c r="T273" s="6">
        <f>VLOOKUP([1]Sheet1!T273,[1]Sheet1!A272:B276,2,FALSE)</f>
        <v>3</v>
      </c>
      <c r="U273" s="6">
        <f>VLOOKUP([1]Sheet1!U273,[1]Sheet1!A272:B276,2,FALSE)</f>
        <v>3</v>
      </c>
      <c r="V273" s="6">
        <f>VLOOKUP([1]Sheet1!V273,[1]Sheet1!A272:B276,2,FALSE)</f>
        <v>2</v>
      </c>
      <c r="W273" s="6">
        <f>VLOOKUP([1]Sheet1!W273,[1]Sheet1!C272:D276,2,FALSE)</f>
        <v>2</v>
      </c>
      <c r="X273" s="6">
        <f>VLOOKUP([1]Sheet1!X273,[1]Sheet1!A272:B276,2,FALSE)</f>
        <v>2</v>
      </c>
      <c r="Y273" s="6">
        <f>VLOOKUP([1]Sheet1!Y273,[1]Sheet1!A272:B276,2,FALSE)</f>
        <v>2</v>
      </c>
      <c r="Z273" s="6">
        <f>VLOOKUP([1]Sheet1!Z273,[1]Sheet1!A272:B276,2,FALSE)</f>
        <v>3</v>
      </c>
      <c r="AA273" s="6">
        <f>VLOOKUP([1]Sheet1!AA273,[1]Sheet1!A272:B276,2,FALSE)</f>
        <v>3</v>
      </c>
      <c r="AB273" s="6">
        <f>VLOOKUP([1]Sheet1!AB273,[1]Sheet1!C272:D276,2,FALSE)</f>
        <v>4</v>
      </c>
      <c r="AC273" s="6">
        <f>VLOOKUP([1]Sheet1!AC273,[1]Sheet1!A272:B276,2,FALSE)</f>
        <v>3</v>
      </c>
      <c r="AD273" s="6">
        <f>VLOOKUP([1]Sheet1!AD273,[1]Sheet1!C272:D276,2,FALSE)</f>
        <v>2</v>
      </c>
      <c r="AE273" s="6">
        <f>VLOOKUP([1]Sheet1!AE273,[1]Sheet1!A272:B276,2,FALSE)</f>
        <v>3</v>
      </c>
      <c r="AF273" s="6">
        <f>VLOOKUP([1]Sheet1!AF273,[1]Sheet1!C272:D276,2,FALSE)</f>
        <v>2</v>
      </c>
      <c r="AG273" s="6">
        <f>VLOOKUP([1]Sheet1!AG273,[1]Sheet1!C272:D276,2,FALSE)</f>
        <v>2</v>
      </c>
      <c r="AH273" s="6">
        <f>VLOOKUP([1]Sheet1!AH273,[1]Sheet1!C272:D276,2,FALSE)</f>
        <v>3</v>
      </c>
      <c r="AI273" s="6">
        <f>VLOOKUP([1]Sheet1!AI273,[1]Sheet1!A272:B276,2,FALSE)</f>
        <v>3</v>
      </c>
      <c r="AJ273" s="6">
        <f>VLOOKUP([1]Sheet1!AJ273,[1]Sheet1!A272:B276,2,FALSE)</f>
        <v>2</v>
      </c>
      <c r="AK273" s="6">
        <f>VLOOKUP([1]Sheet1!AK273,[1]Sheet1!C272:D276,2,FALSE)</f>
        <v>4</v>
      </c>
      <c r="AL273" s="6">
        <f>VLOOKUP([1]Sheet1!AL273,[1]Sheet1!A272:B276,2,FALSE)</f>
        <v>3</v>
      </c>
      <c r="AM273" s="6">
        <f>VLOOKUP([1]Sheet1!AM273,[1]Sheet1!C272:D276,2,FALSE)</f>
        <v>2</v>
      </c>
      <c r="AN273" s="6">
        <f>VLOOKUP([1]Sheet1!AN273,[1]Sheet1!C272:D276,2,FALSE)</f>
        <v>2</v>
      </c>
      <c r="AO273" s="6">
        <f>VLOOKUP([1]Sheet1!AO273,[1]Sheet1!A272:B276,2,FALSE)</f>
        <v>3</v>
      </c>
      <c r="AP273" s="6">
        <f>VLOOKUP([1]Sheet1!AP273,[1]Sheet1!A272:B276,2,FALSE)</f>
        <v>3</v>
      </c>
      <c r="AQ273" s="6">
        <f>VLOOKUP([1]Sheet1!AQ273,[1]Sheet1!A272:B276,2,FALSE)</f>
        <v>3</v>
      </c>
      <c r="AR273" s="6">
        <f>VLOOKUP([1]Sheet1!AR273,[1]Sheet1!A272:B276,2,FALSE)</f>
        <v>3</v>
      </c>
      <c r="AS273" s="6">
        <f>VLOOKUP([1]Sheet1!AS273,[1]Sheet1!C272:D276,2,FALSE)</f>
        <v>3</v>
      </c>
      <c r="AT273" s="6">
        <f>VLOOKUP([1]Sheet1!AT273,[1]Sheet1!A272:B276,2,FALSE)</f>
        <v>2</v>
      </c>
      <c r="AU273" s="6">
        <f t="shared" si="15"/>
        <v>116</v>
      </c>
      <c r="AV273" s="6">
        <v>3</v>
      </c>
      <c r="AW273" s="6">
        <v>3</v>
      </c>
      <c r="AX273" s="6">
        <v>4</v>
      </c>
      <c r="AY273" s="6">
        <v>3</v>
      </c>
      <c r="AZ273" s="6">
        <v>1</v>
      </c>
      <c r="BA273" s="6">
        <v>3</v>
      </c>
      <c r="BB273" s="6">
        <v>4</v>
      </c>
      <c r="BC273" s="6">
        <v>3</v>
      </c>
      <c r="BD273" s="6">
        <v>4</v>
      </c>
      <c r="BE273" s="6">
        <v>3</v>
      </c>
      <c r="BF273" s="6">
        <v>4</v>
      </c>
      <c r="BG273" s="6">
        <v>4</v>
      </c>
      <c r="BH273" s="6">
        <v>3</v>
      </c>
      <c r="BI273" s="6">
        <v>4</v>
      </c>
      <c r="BJ273" s="6">
        <v>3</v>
      </c>
      <c r="BK273" s="6">
        <v>3</v>
      </c>
      <c r="BL273" s="6">
        <v>4</v>
      </c>
      <c r="BM273" s="6">
        <v>3</v>
      </c>
      <c r="BN273" s="6">
        <v>4</v>
      </c>
      <c r="BO273" s="6">
        <v>2</v>
      </c>
      <c r="BP273" s="6">
        <v>4</v>
      </c>
      <c r="BQ273" s="6">
        <v>3</v>
      </c>
      <c r="BR273" s="6">
        <v>4</v>
      </c>
      <c r="BS273" s="6">
        <v>3</v>
      </c>
      <c r="BT273" s="6">
        <v>4</v>
      </c>
      <c r="BU273" s="6">
        <v>4</v>
      </c>
      <c r="BV273" s="6">
        <v>3</v>
      </c>
      <c r="BW273" s="6">
        <v>3</v>
      </c>
      <c r="BX273" s="6">
        <v>3</v>
      </c>
      <c r="BY273" s="6">
        <v>3</v>
      </c>
      <c r="BZ273" s="6">
        <v>3</v>
      </c>
      <c r="CA273" s="6">
        <v>3</v>
      </c>
      <c r="CB273" s="6">
        <v>4</v>
      </c>
      <c r="CC273" s="6">
        <v>4</v>
      </c>
      <c r="CD273" s="6">
        <v>3</v>
      </c>
      <c r="CE273" s="6">
        <v>3</v>
      </c>
      <c r="CF273" s="6">
        <v>3</v>
      </c>
      <c r="CG273" s="6">
        <v>2</v>
      </c>
      <c r="CH273" s="6">
        <v>3</v>
      </c>
      <c r="CI273" s="6">
        <v>4</v>
      </c>
      <c r="CJ273" s="6">
        <f t="shared" si="13"/>
        <v>249</v>
      </c>
      <c r="CK273" s="6">
        <f t="shared" si="14"/>
        <v>131</v>
      </c>
    </row>
    <row r="274" spans="5:89" x14ac:dyDescent="0.25">
      <c r="E274" s="6">
        <v>3</v>
      </c>
      <c r="F274" s="6">
        <v>4</v>
      </c>
      <c r="G274" s="6">
        <f>VLOOKUP([1]Sheet1!G274,[1]Sheet1!C273:D277,2,FALSE)</f>
        <v>4</v>
      </c>
      <c r="H274" s="6">
        <f>VLOOKUP([1]Sheet1!H274,[1]Sheet1!A273:B277,2,FALSE)</f>
        <v>3</v>
      </c>
      <c r="I274" s="6">
        <f>VLOOKUP([1]Sheet1!I274,[1]Sheet1!A273:B277,2,FALSE)</f>
        <v>3</v>
      </c>
      <c r="J274" s="6">
        <f>VLOOKUP([1]Sheet1!J274,[1]Sheet1!C273:D277,2,FALSE)</f>
        <v>3</v>
      </c>
      <c r="K274" s="6">
        <f>VLOOKUP([1]Sheet1!K274,[1]Sheet1!A273:B277,2,FALSE)</f>
        <v>3</v>
      </c>
      <c r="L274" s="6">
        <f>VLOOKUP([1]Sheet1!L274,[1]Sheet1!C273:D277,2,FALSE)</f>
        <v>2</v>
      </c>
      <c r="M274" s="6">
        <f>VLOOKUP([1]Sheet1!M274,[1]Sheet1!C273:D277,2,FALSE)</f>
        <v>2</v>
      </c>
      <c r="N274" s="6">
        <f>VLOOKUP([1]Sheet1!N274,[1]Sheet1!C273:D277,2,FALSE)</f>
        <v>2</v>
      </c>
      <c r="O274" s="6">
        <f>VLOOKUP([1]Sheet1!O274,[1]Sheet1!A273:B277,2,FALSE)</f>
        <v>2</v>
      </c>
      <c r="P274" s="6">
        <f>VLOOKUP([1]Sheet1!P274,[1]Sheet1!A273:B277,2,FALSE)</f>
        <v>2</v>
      </c>
      <c r="Q274" s="6">
        <f>VLOOKUP([1]Sheet1!Q274,[1]Sheet1!C273:D277,2,FALSE)</f>
        <v>2</v>
      </c>
      <c r="R274" s="6">
        <f>VLOOKUP([1]Sheet1!R274,[1]Sheet1!C273:D277,2,FALSE)</f>
        <v>3</v>
      </c>
      <c r="S274" s="6">
        <f>VLOOKUP([1]Sheet1!S274,[1]Sheet1!A273:B277,2,FALSE)</f>
        <v>3</v>
      </c>
      <c r="T274" s="6">
        <f>VLOOKUP([1]Sheet1!T274,[1]Sheet1!A273:B277,2,FALSE)</f>
        <v>2</v>
      </c>
      <c r="U274" s="6">
        <f>VLOOKUP([1]Sheet1!U274,[1]Sheet1!A273:B277,2,FALSE)</f>
        <v>3</v>
      </c>
      <c r="V274" s="6">
        <f>VLOOKUP([1]Sheet1!V274,[1]Sheet1!A273:B277,2,FALSE)</f>
        <v>3</v>
      </c>
      <c r="W274" s="6">
        <f>VLOOKUP([1]Sheet1!W274,[1]Sheet1!C273:D277,2,FALSE)</f>
        <v>3</v>
      </c>
      <c r="X274" s="6">
        <f>VLOOKUP([1]Sheet1!X274,[1]Sheet1!A273:B277,2,FALSE)</f>
        <v>2</v>
      </c>
      <c r="Y274" s="6">
        <f>VLOOKUP([1]Sheet1!Y274,[1]Sheet1!A273:B277,2,FALSE)</f>
        <v>2</v>
      </c>
      <c r="Z274" s="6">
        <f>VLOOKUP([1]Sheet1!Z274,[1]Sheet1!A273:B277,2,FALSE)</f>
        <v>1</v>
      </c>
      <c r="AA274" s="6">
        <f>VLOOKUP([1]Sheet1!AA274,[1]Sheet1!A273:B277,2,FALSE)</f>
        <v>2</v>
      </c>
      <c r="AB274" s="6">
        <f>VLOOKUP([1]Sheet1!AB274,[1]Sheet1!C273:D277,2,FALSE)</f>
        <v>3</v>
      </c>
      <c r="AC274" s="6">
        <f>VLOOKUP([1]Sheet1!AC274,[1]Sheet1!A273:B277,2,FALSE)</f>
        <v>2</v>
      </c>
      <c r="AD274" s="6">
        <f>VLOOKUP([1]Sheet1!AD274,[1]Sheet1!C273:D277,2,FALSE)</f>
        <v>3</v>
      </c>
      <c r="AE274" s="6">
        <f>VLOOKUP([1]Sheet1!AE274,[1]Sheet1!A273:B277,2,FALSE)</f>
        <v>2</v>
      </c>
      <c r="AF274" s="6">
        <f>VLOOKUP([1]Sheet1!AF274,[1]Sheet1!C273:D277,2,FALSE)</f>
        <v>3</v>
      </c>
      <c r="AG274" s="6">
        <f>VLOOKUP([1]Sheet1!AG274,[1]Sheet1!C273:D277,2,FALSE)</f>
        <v>3</v>
      </c>
      <c r="AH274" s="6">
        <f>VLOOKUP([1]Sheet1!AH274,[1]Sheet1!C273:D277,2,FALSE)</f>
        <v>2</v>
      </c>
      <c r="AI274" s="6">
        <f>VLOOKUP([1]Sheet1!AI274,[1]Sheet1!A273:B277,2,FALSE)</f>
        <v>2</v>
      </c>
      <c r="AJ274" s="6">
        <f>VLOOKUP([1]Sheet1!AJ274,[1]Sheet1!A273:B277,2,FALSE)</f>
        <v>2</v>
      </c>
      <c r="AK274" s="6">
        <f>VLOOKUP([1]Sheet1!AK274,[1]Sheet1!C273:D277,2,FALSE)</f>
        <v>3</v>
      </c>
      <c r="AL274" s="6">
        <f>VLOOKUP([1]Sheet1!AL274,[1]Sheet1!A273:B277,2,FALSE)</f>
        <v>2</v>
      </c>
      <c r="AM274" s="6">
        <v>3</v>
      </c>
      <c r="AN274" s="6">
        <f>VLOOKUP([1]Sheet1!AN274,[1]Sheet1!C273:D277,2,FALSE)</f>
        <v>3</v>
      </c>
      <c r="AO274" s="6">
        <f>VLOOKUP([1]Sheet1!AO274,[1]Sheet1!A273:B277,2,FALSE)</f>
        <v>2</v>
      </c>
      <c r="AP274" s="6">
        <f>VLOOKUP([1]Sheet1!AP274,[1]Sheet1!A273:B277,2,FALSE)</f>
        <v>3</v>
      </c>
      <c r="AQ274" s="6">
        <f>VLOOKUP([1]Sheet1!AQ274,[1]Sheet1!A273:B277,2,FALSE)</f>
        <v>2</v>
      </c>
      <c r="AR274" s="6">
        <f>VLOOKUP([1]Sheet1!AR274,[1]Sheet1!A273:B277,2,FALSE)</f>
        <v>2</v>
      </c>
      <c r="AS274" s="6">
        <f>VLOOKUP([1]Sheet1!AS274,[1]Sheet1!C273:D277,2,FALSE)</f>
        <v>2</v>
      </c>
      <c r="AT274" s="6">
        <f>VLOOKUP([1]Sheet1!AT274,[1]Sheet1!A273:B277,2,FALSE)</f>
        <v>2</v>
      </c>
      <c r="AU274" s="6">
        <f t="shared" si="15"/>
        <v>105</v>
      </c>
      <c r="AV274" s="6">
        <v>1</v>
      </c>
      <c r="AW274" s="6">
        <v>2</v>
      </c>
      <c r="AX274" s="6">
        <v>4</v>
      </c>
      <c r="AY274" s="6">
        <v>3</v>
      </c>
      <c r="AZ274" s="6">
        <v>3</v>
      </c>
      <c r="BA274" s="6">
        <v>3</v>
      </c>
      <c r="BB274" s="6">
        <v>3</v>
      </c>
      <c r="BC274" s="6">
        <v>3</v>
      </c>
      <c r="BD274" s="6">
        <v>4</v>
      </c>
      <c r="BE274" s="6">
        <v>3</v>
      </c>
      <c r="BF274" s="6">
        <v>3</v>
      </c>
      <c r="BG274" s="6">
        <v>4</v>
      </c>
      <c r="BH274" s="6">
        <v>2</v>
      </c>
      <c r="BI274" s="6">
        <v>3</v>
      </c>
      <c r="BJ274" s="6">
        <v>3</v>
      </c>
      <c r="BK274" s="6">
        <v>3</v>
      </c>
      <c r="BL274" s="6">
        <v>4</v>
      </c>
      <c r="BM274" s="6">
        <v>3</v>
      </c>
      <c r="BN274" s="6">
        <v>2</v>
      </c>
      <c r="BO274" s="6">
        <v>2</v>
      </c>
      <c r="BP274" s="6">
        <v>3</v>
      </c>
      <c r="BQ274" s="6">
        <v>2</v>
      </c>
      <c r="BR274" s="6">
        <v>3</v>
      </c>
      <c r="BS274" s="6">
        <v>3</v>
      </c>
      <c r="BT274" s="6">
        <v>3</v>
      </c>
      <c r="BU274" s="6">
        <v>3</v>
      </c>
      <c r="BV274" s="6">
        <v>3</v>
      </c>
      <c r="BW274" s="6">
        <v>2</v>
      </c>
      <c r="BX274" s="6">
        <v>3</v>
      </c>
      <c r="BY274" s="6">
        <v>3</v>
      </c>
      <c r="BZ274" s="6">
        <v>4</v>
      </c>
      <c r="CA274" s="6">
        <v>3</v>
      </c>
      <c r="CB274" s="6">
        <v>2</v>
      </c>
      <c r="CC274" s="6">
        <v>3</v>
      </c>
      <c r="CD274" s="6">
        <v>2</v>
      </c>
      <c r="CE274" s="6">
        <v>3</v>
      </c>
      <c r="CF274" s="6">
        <v>3</v>
      </c>
      <c r="CG274" s="6">
        <v>3</v>
      </c>
      <c r="CH274" s="6">
        <v>3</v>
      </c>
      <c r="CI274" s="6">
        <v>2</v>
      </c>
      <c r="CJ274" s="6">
        <f t="shared" si="13"/>
        <v>221</v>
      </c>
      <c r="CK274" s="6">
        <f t="shared" si="14"/>
        <v>114</v>
      </c>
    </row>
    <row r="275" spans="5:89" x14ac:dyDescent="0.25">
      <c r="E275" s="6">
        <v>3</v>
      </c>
      <c r="F275" s="6">
        <v>3</v>
      </c>
      <c r="G275" s="6">
        <f>VLOOKUP([1]Sheet1!G275,[1]Sheet1!C274:D278,2,FALSE)</f>
        <v>4</v>
      </c>
      <c r="H275" s="6">
        <f>VLOOKUP([1]Sheet1!H275,[1]Sheet1!A274:B278,2,FALSE)</f>
        <v>3</v>
      </c>
      <c r="I275" s="6">
        <f>VLOOKUP([1]Sheet1!I275,[1]Sheet1!A274:B278,2,FALSE)</f>
        <v>3</v>
      </c>
      <c r="J275" s="6">
        <f>VLOOKUP([1]Sheet1!J275,[1]Sheet1!C274:D278,2,FALSE)</f>
        <v>2</v>
      </c>
      <c r="K275" s="6">
        <f>VLOOKUP([1]Sheet1!K275,[1]Sheet1!A274:B278,2,FALSE)</f>
        <v>3</v>
      </c>
      <c r="L275" s="6">
        <f>VLOOKUP([1]Sheet1!L275,[1]Sheet1!C274:D278,2,FALSE)</f>
        <v>2</v>
      </c>
      <c r="M275" s="6">
        <f>VLOOKUP([1]Sheet1!M275,[1]Sheet1!C274:D278,2,FALSE)</f>
        <v>3</v>
      </c>
      <c r="N275" s="6">
        <f>VLOOKUP([1]Sheet1!N275,[1]Sheet1!C274:D278,2,FALSE)</f>
        <v>2</v>
      </c>
      <c r="O275" s="6">
        <f>VLOOKUP([1]Sheet1!O275,[1]Sheet1!A274:B278,2,FALSE)</f>
        <v>2</v>
      </c>
      <c r="P275" s="6">
        <f>VLOOKUP([1]Sheet1!P275,[1]Sheet1!A274:B278,2,FALSE)</f>
        <v>2</v>
      </c>
      <c r="Q275" s="6">
        <f>VLOOKUP([1]Sheet1!Q275,[1]Sheet1!C274:D278,2,FALSE)</f>
        <v>3</v>
      </c>
      <c r="R275" s="6">
        <f>VLOOKUP([1]Sheet1!R275,[1]Sheet1!C274:D278,2,FALSE)</f>
        <v>2</v>
      </c>
      <c r="S275" s="6">
        <f>VLOOKUP([1]Sheet1!S275,[1]Sheet1!A274:B278,2,FALSE)</f>
        <v>2</v>
      </c>
      <c r="T275" s="6">
        <f>VLOOKUP([1]Sheet1!T275,[1]Sheet1!A274:B278,2,FALSE)</f>
        <v>3</v>
      </c>
      <c r="U275" s="6">
        <f>VLOOKUP([1]Sheet1!U275,[1]Sheet1!A274:B278,2,FALSE)</f>
        <v>3</v>
      </c>
      <c r="V275" s="6">
        <f>VLOOKUP([1]Sheet1!V275,[1]Sheet1!A274:B278,2,FALSE)</f>
        <v>2</v>
      </c>
      <c r="W275" s="6">
        <f>VLOOKUP([1]Sheet1!W275,[1]Sheet1!C274:D278,2,FALSE)</f>
        <v>3</v>
      </c>
      <c r="X275" s="6">
        <f>VLOOKUP([1]Sheet1!X275,[1]Sheet1!A274:B278,2,FALSE)</f>
        <v>2</v>
      </c>
      <c r="Y275" s="6">
        <f>VLOOKUP([1]Sheet1!Y275,[1]Sheet1!A274:B278,2,FALSE)</f>
        <v>3</v>
      </c>
      <c r="Z275" s="6">
        <f>VLOOKUP([1]Sheet1!Z275,[1]Sheet1!A274:B278,2,FALSE)</f>
        <v>2</v>
      </c>
      <c r="AA275" s="6">
        <f>VLOOKUP([1]Sheet1!AA275,[1]Sheet1!A274:B278,2,FALSE)</f>
        <v>3</v>
      </c>
      <c r="AB275" s="6">
        <f>VLOOKUP([1]Sheet1!AB275,[1]Sheet1!C274:D278,2,FALSE)</f>
        <v>3</v>
      </c>
      <c r="AC275" s="6">
        <f>VLOOKUP([1]Sheet1!AC275,[1]Sheet1!A274:B278,2,FALSE)</f>
        <v>2</v>
      </c>
      <c r="AD275" s="6">
        <f>VLOOKUP([1]Sheet1!AD275,[1]Sheet1!C274:D278,2,FALSE)</f>
        <v>4</v>
      </c>
      <c r="AE275" s="6">
        <f>VLOOKUP([1]Sheet1!AE275,[1]Sheet1!A274:B278,2,FALSE)</f>
        <v>3</v>
      </c>
      <c r="AF275" s="6">
        <f>VLOOKUP([1]Sheet1!AF275,[1]Sheet1!C274:D278,2,FALSE)</f>
        <v>3</v>
      </c>
      <c r="AG275" s="6">
        <f>VLOOKUP([1]Sheet1!AG275,[1]Sheet1!C274:D278,2,FALSE)</f>
        <v>2</v>
      </c>
      <c r="AH275" s="6">
        <f>VLOOKUP([1]Sheet1!AH275,[1]Sheet1!C274:D278,2,FALSE)</f>
        <v>3</v>
      </c>
      <c r="AI275" s="6">
        <f>VLOOKUP([1]Sheet1!AI275,[1]Sheet1!A274:B278,2,FALSE)</f>
        <v>2</v>
      </c>
      <c r="AJ275" s="6">
        <f>VLOOKUP([1]Sheet1!AJ275,[1]Sheet1!A274:B278,2,FALSE)</f>
        <v>2</v>
      </c>
      <c r="AK275" s="6">
        <f>VLOOKUP([1]Sheet1!AK275,[1]Sheet1!C274:D278,2,FALSE)</f>
        <v>3</v>
      </c>
      <c r="AL275" s="6">
        <f>VLOOKUP([1]Sheet1!AL275,[1]Sheet1!A274:B278,2,FALSE)</f>
        <v>2</v>
      </c>
      <c r="AM275" s="6">
        <f>VLOOKUP([1]Sheet1!AM275,[1]Sheet1!C274:D278,2,FALSE)</f>
        <v>2</v>
      </c>
      <c r="AN275" s="6">
        <f>VLOOKUP([1]Sheet1!AN275,[1]Sheet1!C274:D278,2,FALSE)</f>
        <v>3</v>
      </c>
      <c r="AO275" s="6">
        <f>VLOOKUP([1]Sheet1!AO275,[1]Sheet1!A274:B278,2,FALSE)</f>
        <v>2</v>
      </c>
      <c r="AP275" s="6">
        <f>VLOOKUP([1]Sheet1!AP275,[1]Sheet1!A274:B278,2,FALSE)</f>
        <v>2</v>
      </c>
      <c r="AQ275" s="6">
        <f>VLOOKUP([1]Sheet1!AQ275,[1]Sheet1!A274:B278,2,FALSE)</f>
        <v>3</v>
      </c>
      <c r="AR275" s="6">
        <f>VLOOKUP([1]Sheet1!AR275,[1]Sheet1!A274:B278,2,FALSE)</f>
        <v>2</v>
      </c>
      <c r="AS275" s="6">
        <f>VLOOKUP([1]Sheet1!AS275,[1]Sheet1!C274:D278,2,FALSE)</f>
        <v>3</v>
      </c>
      <c r="AT275" s="6">
        <f>VLOOKUP([1]Sheet1!AT275,[1]Sheet1!A274:B278,2,FALSE)</f>
        <v>2</v>
      </c>
      <c r="AU275" s="6">
        <f t="shared" si="15"/>
        <v>108</v>
      </c>
      <c r="AV275" s="6">
        <v>3</v>
      </c>
      <c r="AW275" s="6">
        <v>3</v>
      </c>
      <c r="AX275" s="6">
        <v>3</v>
      </c>
      <c r="AY275" s="6">
        <v>3</v>
      </c>
      <c r="AZ275" s="6">
        <v>2</v>
      </c>
      <c r="BA275" s="6">
        <v>3</v>
      </c>
      <c r="BB275" s="6">
        <v>3</v>
      </c>
      <c r="BC275" s="6">
        <v>3</v>
      </c>
      <c r="BD275" s="6">
        <v>3</v>
      </c>
      <c r="BE275" s="6">
        <v>3</v>
      </c>
      <c r="BF275" s="6">
        <v>3</v>
      </c>
      <c r="BG275" s="6">
        <v>3</v>
      </c>
      <c r="BH275" s="6">
        <v>3</v>
      </c>
      <c r="BI275" s="6">
        <v>3</v>
      </c>
      <c r="BJ275" s="6">
        <v>3</v>
      </c>
      <c r="BK275" s="6">
        <v>3</v>
      </c>
      <c r="BL275" s="6">
        <v>4</v>
      </c>
      <c r="BM275" s="6">
        <v>3</v>
      </c>
      <c r="BN275" s="6">
        <v>3</v>
      </c>
      <c r="BO275" s="6">
        <v>3</v>
      </c>
      <c r="BP275" s="6">
        <v>3</v>
      </c>
      <c r="BQ275" s="6">
        <v>2</v>
      </c>
      <c r="BR275" s="6">
        <v>3</v>
      </c>
      <c r="BS275" s="6">
        <v>2</v>
      </c>
      <c r="BT275" s="6">
        <v>2</v>
      </c>
      <c r="BU275" s="6">
        <v>4</v>
      </c>
      <c r="BV275" s="6">
        <v>2</v>
      </c>
      <c r="BW275" s="6">
        <v>2</v>
      </c>
      <c r="BX275" s="6">
        <v>3</v>
      </c>
      <c r="BY275" s="6">
        <v>4</v>
      </c>
      <c r="BZ275" s="6">
        <v>3</v>
      </c>
      <c r="CA275" s="6">
        <v>3</v>
      </c>
      <c r="CB275" s="6">
        <v>3</v>
      </c>
      <c r="CC275" s="6">
        <v>3</v>
      </c>
      <c r="CD275" s="6">
        <v>2</v>
      </c>
      <c r="CE275" s="6">
        <v>3</v>
      </c>
      <c r="CF275" s="6">
        <v>3</v>
      </c>
      <c r="CG275" s="6">
        <v>3</v>
      </c>
      <c r="CH275" s="6">
        <v>3</v>
      </c>
      <c r="CI275" s="6">
        <v>2</v>
      </c>
      <c r="CJ275" s="6">
        <f t="shared" si="13"/>
        <v>225</v>
      </c>
      <c r="CK275" s="6">
        <f t="shared" si="14"/>
        <v>115</v>
      </c>
    </row>
    <row r="276" spans="5:89" x14ac:dyDescent="0.25">
      <c r="E276" s="6">
        <v>3</v>
      </c>
      <c r="F276" s="6">
        <v>3</v>
      </c>
      <c r="G276" s="6">
        <f>VLOOKUP([1]Sheet1!G276,[1]Sheet1!C275:D279,2,FALSE)</f>
        <v>4</v>
      </c>
      <c r="H276" s="6">
        <f>VLOOKUP([1]Sheet1!H276,[1]Sheet1!A275:B279,2,FALSE)</f>
        <v>3</v>
      </c>
      <c r="I276" s="6">
        <f>VLOOKUP([1]Sheet1!I276,[1]Sheet1!A275:B279,2,FALSE)</f>
        <v>3</v>
      </c>
      <c r="J276" s="6">
        <f>VLOOKUP([1]Sheet1!J276,[1]Sheet1!C275:D279,2,FALSE)</f>
        <v>3</v>
      </c>
      <c r="K276" s="6">
        <f>VLOOKUP([1]Sheet1!K276,[1]Sheet1!A275:B279,2,FALSE)</f>
        <v>2</v>
      </c>
      <c r="L276" s="6">
        <f>VLOOKUP([1]Sheet1!L276,[1]Sheet1!C275:D279,2,FALSE)</f>
        <v>2</v>
      </c>
      <c r="M276" s="6">
        <f>VLOOKUP([1]Sheet1!M276,[1]Sheet1!C275:D279,2,FALSE)</f>
        <v>3</v>
      </c>
      <c r="N276" s="6">
        <f>VLOOKUP([1]Sheet1!N276,[1]Sheet1!C275:D279,2,FALSE)</f>
        <v>3</v>
      </c>
      <c r="O276" s="6">
        <f>VLOOKUP([1]Sheet1!O276,[1]Sheet1!A275:B279,2,FALSE)</f>
        <v>2</v>
      </c>
      <c r="P276" s="6">
        <f>VLOOKUP([1]Sheet1!P276,[1]Sheet1!A275:B279,2,FALSE)</f>
        <v>3</v>
      </c>
      <c r="Q276" s="6">
        <f>VLOOKUP([1]Sheet1!Q276,[1]Sheet1!C275:D279,2,FALSE)</f>
        <v>2</v>
      </c>
      <c r="R276" s="6">
        <f>VLOOKUP([1]Sheet1!R276,[1]Sheet1!C275:D279,2,FALSE)</f>
        <v>2</v>
      </c>
      <c r="S276" s="6">
        <f>VLOOKUP([1]Sheet1!S276,[1]Sheet1!A275:B279,2,FALSE)</f>
        <v>2</v>
      </c>
      <c r="T276" s="6">
        <f>VLOOKUP([1]Sheet1!T276,[1]Sheet1!A275:B279,2,FALSE)</f>
        <v>3</v>
      </c>
      <c r="U276" s="6">
        <f>VLOOKUP([1]Sheet1!U276,[1]Sheet1!A275:B279,2,FALSE)</f>
        <v>3</v>
      </c>
      <c r="V276" s="6">
        <f>VLOOKUP([1]Sheet1!V276,[1]Sheet1!A275:B279,2,FALSE)</f>
        <v>2</v>
      </c>
      <c r="W276" s="6">
        <f>VLOOKUP([1]Sheet1!W276,[1]Sheet1!C275:D279,2,FALSE)</f>
        <v>3</v>
      </c>
      <c r="X276" s="6">
        <f>VLOOKUP([1]Sheet1!X276,[1]Sheet1!A275:B279,2,FALSE)</f>
        <v>4</v>
      </c>
      <c r="Y276" s="6">
        <f>VLOOKUP([1]Sheet1!Y276,[1]Sheet1!A275:B279,2,FALSE)</f>
        <v>2</v>
      </c>
      <c r="Z276" s="6">
        <f>VLOOKUP([1]Sheet1!Z276,[1]Sheet1!A275:B279,2,FALSE)</f>
        <v>2</v>
      </c>
      <c r="AA276" s="6">
        <f>VLOOKUP([1]Sheet1!AA276,[1]Sheet1!A275:B279,2,FALSE)</f>
        <v>2</v>
      </c>
      <c r="AB276" s="6">
        <f>VLOOKUP([1]Sheet1!AB276,[1]Sheet1!C275:D279,2,FALSE)</f>
        <v>3</v>
      </c>
      <c r="AC276" s="6">
        <f>VLOOKUP([1]Sheet1!AC276,[1]Sheet1!A275:B279,2,FALSE)</f>
        <v>3</v>
      </c>
      <c r="AD276" s="6">
        <f>VLOOKUP([1]Sheet1!AD276,[1]Sheet1!C275:D279,2,FALSE)</f>
        <v>2</v>
      </c>
      <c r="AE276" s="6">
        <f>VLOOKUP([1]Sheet1!AE276,[1]Sheet1!A275:B279,2,FALSE)</f>
        <v>3</v>
      </c>
      <c r="AF276" s="6">
        <f>VLOOKUP([1]Sheet1!AF276,[1]Sheet1!C275:D279,2,FALSE)</f>
        <v>2</v>
      </c>
      <c r="AG276" s="6">
        <f>VLOOKUP([1]Sheet1!AG276,[1]Sheet1!C275:D279,2,FALSE)</f>
        <v>3</v>
      </c>
      <c r="AH276" s="6">
        <f>VLOOKUP([1]Sheet1!AH276,[1]Sheet1!C275:D279,2,FALSE)</f>
        <v>2</v>
      </c>
      <c r="AI276" s="6">
        <f>VLOOKUP([1]Sheet1!AI276,[1]Sheet1!A275:B279,2,FALSE)</f>
        <v>1</v>
      </c>
      <c r="AJ276" s="6">
        <f>VLOOKUP([1]Sheet1!AJ276,[1]Sheet1!A275:B279,2,FALSE)</f>
        <v>3</v>
      </c>
      <c r="AK276" s="6">
        <f>VLOOKUP([1]Sheet1!AK276,[1]Sheet1!C275:D279,2,FALSE)</f>
        <v>2</v>
      </c>
      <c r="AL276" s="6">
        <f>VLOOKUP([1]Sheet1!AL276,[1]Sheet1!A275:B279,2,FALSE)</f>
        <v>3</v>
      </c>
      <c r="AM276" s="6">
        <f>VLOOKUP([1]Sheet1!AM276,[1]Sheet1!C275:D279,2,FALSE)</f>
        <v>2</v>
      </c>
      <c r="AN276" s="6">
        <f>VLOOKUP([1]Sheet1!AN276,[1]Sheet1!C275:D279,2,FALSE)</f>
        <v>2</v>
      </c>
      <c r="AO276" s="6">
        <f>VLOOKUP([1]Sheet1!AO276,[1]Sheet1!A275:B279,2,FALSE)</f>
        <v>2</v>
      </c>
      <c r="AP276" s="6">
        <f>VLOOKUP([1]Sheet1!AP276,[1]Sheet1!A275:B279,2,FALSE)</f>
        <v>3</v>
      </c>
      <c r="AQ276" s="6">
        <f>VLOOKUP([1]Sheet1!AQ276,[1]Sheet1!A275:B279,2,FALSE)</f>
        <v>2</v>
      </c>
      <c r="AR276" s="6">
        <f>VLOOKUP([1]Sheet1!AR276,[1]Sheet1!A275:B279,2,FALSE)</f>
        <v>2</v>
      </c>
      <c r="AS276" s="6">
        <f>VLOOKUP([1]Sheet1!AS276,[1]Sheet1!C275:D279,2,FALSE)</f>
        <v>3</v>
      </c>
      <c r="AT276" s="6">
        <f>VLOOKUP([1]Sheet1!AT276,[1]Sheet1!A275:B279,2,FALSE)</f>
        <v>3</v>
      </c>
      <c r="AU276" s="6">
        <f t="shared" ref="AU276" si="16">SUM(E276:AT276)</f>
        <v>107</v>
      </c>
      <c r="AV276" s="6">
        <v>3</v>
      </c>
      <c r="AW276" s="6">
        <v>2</v>
      </c>
      <c r="AX276" s="6">
        <v>4</v>
      </c>
      <c r="AY276" s="6">
        <v>2</v>
      </c>
      <c r="AZ276" s="6">
        <v>2</v>
      </c>
      <c r="BA276" s="6">
        <v>4</v>
      </c>
      <c r="BB276" s="6">
        <v>3</v>
      </c>
      <c r="BC276" s="6">
        <v>2</v>
      </c>
      <c r="BD276" s="6">
        <v>3</v>
      </c>
      <c r="BE276" s="6">
        <v>3</v>
      </c>
      <c r="BF276" s="6">
        <v>3</v>
      </c>
      <c r="BG276" s="6">
        <v>3</v>
      </c>
      <c r="BH276" s="6">
        <v>2</v>
      </c>
      <c r="BI276" s="6">
        <v>2</v>
      </c>
      <c r="BJ276" s="6">
        <v>3</v>
      </c>
      <c r="BK276" s="6">
        <v>2</v>
      </c>
      <c r="BL276" s="6">
        <v>4</v>
      </c>
      <c r="BM276" s="6">
        <v>3</v>
      </c>
      <c r="BN276" s="6">
        <v>3</v>
      </c>
      <c r="BO276" s="6">
        <v>3</v>
      </c>
      <c r="BP276" s="6">
        <v>4</v>
      </c>
      <c r="BQ276" s="6">
        <v>2</v>
      </c>
      <c r="BR276" s="6">
        <v>3</v>
      </c>
      <c r="BS276" s="6">
        <v>2</v>
      </c>
      <c r="BT276" s="6">
        <v>2</v>
      </c>
      <c r="BU276" s="6">
        <v>4</v>
      </c>
      <c r="BV276" s="6">
        <v>3</v>
      </c>
      <c r="BW276" s="6">
        <v>3</v>
      </c>
      <c r="BX276" s="6">
        <v>4</v>
      </c>
      <c r="BY276" s="6">
        <v>4</v>
      </c>
      <c r="BZ276" s="6">
        <v>2</v>
      </c>
      <c r="CA276" s="6">
        <v>2</v>
      </c>
      <c r="CB276" s="6">
        <v>4</v>
      </c>
      <c r="CC276" s="6">
        <v>3</v>
      </c>
      <c r="CD276" s="6">
        <v>3</v>
      </c>
      <c r="CE276" s="6">
        <v>3</v>
      </c>
      <c r="CF276" s="6">
        <v>3</v>
      </c>
      <c r="CG276" s="6">
        <v>3</v>
      </c>
      <c r="CH276" s="6">
        <v>2</v>
      </c>
      <c r="CI276" s="6">
        <v>3</v>
      </c>
      <c r="CJ276" s="6">
        <f t="shared" ref="CJ276" si="17">SUM(AT276:CI276)</f>
        <v>225</v>
      </c>
      <c r="CK276" s="6">
        <f t="shared" ref="CK276" si="18">SUM(AV276:CI276)</f>
        <v>115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"/>
  <sheetViews>
    <sheetView tabSelected="1" topLeftCell="E18" workbookViewId="0">
      <selection activeCell="D4" sqref="D4"/>
    </sheetView>
  </sheetViews>
  <sheetFormatPr defaultRowHeight="15" x14ac:dyDescent="0.25"/>
  <cols>
    <col min="6" max="6" width="9.125" customWidth="1"/>
    <col min="7" max="7" width="22.375" customWidth="1"/>
  </cols>
  <sheetData>
    <row r="1" spans="1:14" x14ac:dyDescent="0.25">
      <c r="A1" t="s">
        <v>288</v>
      </c>
      <c r="B1" t="s">
        <v>309</v>
      </c>
      <c r="C1" t="s">
        <v>289</v>
      </c>
    </row>
    <row r="2" spans="1:14" x14ac:dyDescent="0.25">
      <c r="A2" s="8">
        <v>103</v>
      </c>
      <c r="B2" s="8" t="str">
        <f>IF(A2&lt;99,"RENDAH",IF(A2&lt;132,"SEDANG",IF(A2&gt;131,"TINGGI")))</f>
        <v>SEDANG</v>
      </c>
      <c r="C2" s="8">
        <v>115</v>
      </c>
      <c r="D2" t="str">
        <f>IF(C2&lt;102,"RENDAH",IF(C2&lt;122,"SEDANG",IF(C2&gt;123,"TINGGI")))</f>
        <v>SEDANG</v>
      </c>
      <c r="F2" s="13" t="s">
        <v>290</v>
      </c>
      <c r="G2" s="13"/>
      <c r="J2" s="14" t="s">
        <v>301</v>
      </c>
      <c r="K2" s="9"/>
    </row>
    <row r="3" spans="1:14" x14ac:dyDescent="0.25">
      <c r="A3" s="8">
        <v>93</v>
      </c>
      <c r="B3" s="8" t="str">
        <f t="shared" ref="B3:B66" si="0">IF(A3&lt;99,"RENDAH",IF(A3&lt;132,"SEDANG",IF(A3&gt;131,"TINGGI")))</f>
        <v>RENDAH</v>
      </c>
      <c r="C3" s="8">
        <v>124</v>
      </c>
      <c r="D3" t="str">
        <f t="shared" ref="D3:D66" si="1">IF(C3&lt;102,"RENDAH",IF(C3&lt;122,"SEDANG",IF(C3&gt;122,"TINGGI")))</f>
        <v>TINGGI</v>
      </c>
      <c r="F3" s="9" t="s">
        <v>291</v>
      </c>
      <c r="G3" s="10" t="s">
        <v>294</v>
      </c>
      <c r="J3" s="9" t="s">
        <v>297</v>
      </c>
      <c r="K3" s="9">
        <f>AVERAGE(A2:A276)</f>
        <v>114.99272727272728</v>
      </c>
    </row>
    <row r="4" spans="1:14" x14ac:dyDescent="0.25">
      <c r="A4" s="8">
        <v>124</v>
      </c>
      <c r="B4" s="8" t="str">
        <f t="shared" si="0"/>
        <v>SEDANG</v>
      </c>
      <c r="C4" s="8">
        <v>113</v>
      </c>
      <c r="D4" t="str">
        <f t="shared" si="1"/>
        <v>SEDANG</v>
      </c>
      <c r="F4" s="9" t="s">
        <v>292</v>
      </c>
      <c r="G4" s="10" t="s">
        <v>295</v>
      </c>
      <c r="J4" s="9" t="s">
        <v>298</v>
      </c>
      <c r="K4" s="9">
        <f>STDEV(A2:A276)</f>
        <v>15.615122916670247</v>
      </c>
    </row>
    <row r="5" spans="1:14" x14ac:dyDescent="0.25">
      <c r="A5" s="8">
        <v>157</v>
      </c>
      <c r="B5" s="8" t="str">
        <f t="shared" si="0"/>
        <v>TINGGI</v>
      </c>
      <c r="C5" s="8">
        <v>112</v>
      </c>
      <c r="D5" t="str">
        <f t="shared" si="1"/>
        <v>SEDANG</v>
      </c>
      <c r="F5" s="9" t="s">
        <v>293</v>
      </c>
      <c r="G5" s="10" t="s">
        <v>296</v>
      </c>
      <c r="J5" s="9" t="s">
        <v>300</v>
      </c>
      <c r="K5" s="9">
        <f>K3-K4</f>
        <v>99.377604356057034</v>
      </c>
    </row>
    <row r="6" spans="1:14" x14ac:dyDescent="0.25">
      <c r="A6" s="8">
        <v>117</v>
      </c>
      <c r="B6" s="8" t="str">
        <f t="shared" si="0"/>
        <v>SEDANG</v>
      </c>
      <c r="C6" s="8">
        <v>112</v>
      </c>
      <c r="D6" t="str">
        <f t="shared" si="1"/>
        <v>SEDANG</v>
      </c>
      <c r="J6" s="9" t="s">
        <v>299</v>
      </c>
      <c r="K6" s="9">
        <f>K3+K4</f>
        <v>130.60785018939754</v>
      </c>
    </row>
    <row r="7" spans="1:14" x14ac:dyDescent="0.25">
      <c r="A7" s="8">
        <v>97</v>
      </c>
      <c r="B7" s="8" t="str">
        <f t="shared" si="0"/>
        <v>RENDAH</v>
      </c>
      <c r="C7" s="8">
        <v>106</v>
      </c>
      <c r="D7" t="str">
        <f t="shared" si="1"/>
        <v>SEDANG</v>
      </c>
    </row>
    <row r="8" spans="1:14" x14ac:dyDescent="0.25">
      <c r="A8" s="8">
        <v>122</v>
      </c>
      <c r="B8" s="8" t="str">
        <f t="shared" si="0"/>
        <v>SEDANG</v>
      </c>
      <c r="C8" s="8">
        <v>105</v>
      </c>
      <c r="D8" t="str">
        <f t="shared" si="1"/>
        <v>SEDANG</v>
      </c>
      <c r="F8" s="12" t="s">
        <v>301</v>
      </c>
      <c r="J8" s="14" t="s">
        <v>302</v>
      </c>
      <c r="K8" s="9"/>
    </row>
    <row r="9" spans="1:14" x14ac:dyDescent="0.25">
      <c r="A9" s="8">
        <v>127</v>
      </c>
      <c r="B9" s="8" t="str">
        <f t="shared" si="0"/>
        <v>SEDANG</v>
      </c>
      <c r="C9" s="8">
        <v>124</v>
      </c>
      <c r="D9" t="str">
        <f t="shared" si="1"/>
        <v>TINGGI</v>
      </c>
      <c r="F9" s="15" t="s">
        <v>290</v>
      </c>
      <c r="G9" s="15"/>
      <c r="J9" s="9" t="s">
        <v>297</v>
      </c>
      <c r="K9" s="9">
        <f>AVERAGE(C2:C276)</f>
        <v>111.73454545454545</v>
      </c>
    </row>
    <row r="10" spans="1:14" x14ac:dyDescent="0.25">
      <c r="A10" s="8">
        <v>121</v>
      </c>
      <c r="B10" s="8" t="str">
        <f t="shared" si="0"/>
        <v>SEDANG</v>
      </c>
      <c r="C10" s="8">
        <v>114</v>
      </c>
      <c r="D10" t="str">
        <f t="shared" si="1"/>
        <v>SEDANG</v>
      </c>
      <c r="F10" s="9" t="s">
        <v>291</v>
      </c>
      <c r="G10" s="10" t="s">
        <v>303</v>
      </c>
      <c r="J10" s="9" t="s">
        <v>298</v>
      </c>
      <c r="K10" s="9">
        <f>STDEV(C2:C276)</f>
        <v>10.148104317272278</v>
      </c>
    </row>
    <row r="11" spans="1:14" x14ac:dyDescent="0.25">
      <c r="A11" s="8">
        <v>120</v>
      </c>
      <c r="B11" s="8" t="str">
        <f t="shared" si="0"/>
        <v>SEDANG</v>
      </c>
      <c r="C11" s="8">
        <v>111</v>
      </c>
      <c r="D11" t="str">
        <f t="shared" si="1"/>
        <v>SEDANG</v>
      </c>
      <c r="F11" s="9" t="s">
        <v>292</v>
      </c>
      <c r="G11" s="10" t="s">
        <v>304</v>
      </c>
      <c r="J11" s="9" t="s">
        <v>300</v>
      </c>
      <c r="K11" s="9">
        <f>K9-K10</f>
        <v>101.58644113727317</v>
      </c>
    </row>
    <row r="12" spans="1:14" x14ac:dyDescent="0.25">
      <c r="A12" s="8">
        <v>147</v>
      </c>
      <c r="B12" s="8" t="str">
        <f t="shared" si="0"/>
        <v>TINGGI</v>
      </c>
      <c r="C12" s="8">
        <v>122</v>
      </c>
      <c r="D12" t="str">
        <f>IF(C12&lt;102,"RENDAH",IF(C12&lt;123,"SEDANG",IF(C12&gt;122,"TINGGI")))</f>
        <v>SEDANG</v>
      </c>
      <c r="F12" s="9" t="s">
        <v>293</v>
      </c>
      <c r="G12" s="11" t="s">
        <v>305</v>
      </c>
      <c r="J12" s="9" t="s">
        <v>299</v>
      </c>
      <c r="K12" s="9">
        <f>K9+K10</f>
        <v>121.88264977181774</v>
      </c>
    </row>
    <row r="13" spans="1:14" x14ac:dyDescent="0.25">
      <c r="A13" s="8">
        <v>120</v>
      </c>
      <c r="B13" s="8" t="str">
        <f t="shared" si="0"/>
        <v>SEDANG</v>
      </c>
      <c r="C13" s="8">
        <v>107</v>
      </c>
      <c r="D13" t="str">
        <f t="shared" ref="D13:D76" si="2">IF(C13&lt;102,"RENDAH",IF(C13&lt;123,"SEDANG",IF(C13&gt;122,"TINGGI")))</f>
        <v>SEDANG</v>
      </c>
    </row>
    <row r="14" spans="1:14" x14ac:dyDescent="0.25">
      <c r="A14" s="8">
        <v>106</v>
      </c>
      <c r="B14" s="8" t="str">
        <f t="shared" si="0"/>
        <v>SEDANG</v>
      </c>
      <c r="C14" s="8">
        <v>107</v>
      </c>
      <c r="D14" t="str">
        <f t="shared" si="2"/>
        <v>SEDANG</v>
      </c>
      <c r="F14" s="12" t="s">
        <v>302</v>
      </c>
      <c r="J14" s="12" t="s">
        <v>301</v>
      </c>
      <c r="M14" s="12" t="s">
        <v>302</v>
      </c>
    </row>
    <row r="15" spans="1:14" x14ac:dyDescent="0.25">
      <c r="A15" s="8">
        <v>132</v>
      </c>
      <c r="B15" s="8" t="str">
        <f t="shared" si="0"/>
        <v>TINGGI</v>
      </c>
      <c r="C15" s="8">
        <v>107</v>
      </c>
      <c r="D15" t="str">
        <f t="shared" si="2"/>
        <v>SEDANG</v>
      </c>
      <c r="F15" s="15" t="s">
        <v>290</v>
      </c>
      <c r="G15" s="15"/>
      <c r="J15" s="15" t="s">
        <v>310</v>
      </c>
      <c r="K15" s="15"/>
      <c r="M15" s="15" t="s">
        <v>310</v>
      </c>
      <c r="N15" s="15"/>
    </row>
    <row r="16" spans="1:14" x14ac:dyDescent="0.25">
      <c r="A16" s="8">
        <v>128</v>
      </c>
      <c r="B16" s="8" t="str">
        <f t="shared" si="0"/>
        <v>SEDANG</v>
      </c>
      <c r="C16" s="8">
        <v>112</v>
      </c>
      <c r="D16" t="str">
        <f t="shared" si="2"/>
        <v>SEDANG</v>
      </c>
      <c r="F16" s="9" t="s">
        <v>291</v>
      </c>
      <c r="G16" s="10" t="s">
        <v>306</v>
      </c>
      <c r="J16" s="9" t="s">
        <v>291</v>
      </c>
      <c r="K16" s="9">
        <f>COUNTIF(B2:B276,"RENDAH")</f>
        <v>31</v>
      </c>
      <c r="M16" s="9" t="s">
        <v>291</v>
      </c>
      <c r="N16" s="9">
        <f>COUNTIF(D2:D276,"RENDAH")</f>
        <v>36</v>
      </c>
    </row>
    <row r="17" spans="1:14" x14ac:dyDescent="0.25">
      <c r="A17" s="8">
        <v>97</v>
      </c>
      <c r="B17" s="8" t="str">
        <f t="shared" si="0"/>
        <v>RENDAH</v>
      </c>
      <c r="C17" s="8">
        <v>109</v>
      </c>
      <c r="D17" t="str">
        <f t="shared" si="2"/>
        <v>SEDANG</v>
      </c>
      <c r="F17" s="9" t="s">
        <v>292</v>
      </c>
      <c r="G17" s="10" t="s">
        <v>307</v>
      </c>
      <c r="J17" s="9" t="s">
        <v>311</v>
      </c>
      <c r="K17" s="9">
        <f>COUNTIF(B2:B276,"SEDANG")</f>
        <v>205</v>
      </c>
      <c r="M17" s="9" t="s">
        <v>311</v>
      </c>
      <c r="N17" s="9">
        <f>COUNTIF(D2:D276,"SEDANG")</f>
        <v>198</v>
      </c>
    </row>
    <row r="18" spans="1:14" x14ac:dyDescent="0.25">
      <c r="A18" s="8">
        <v>95</v>
      </c>
      <c r="B18" s="8" t="str">
        <f t="shared" si="0"/>
        <v>RENDAH</v>
      </c>
      <c r="C18" s="8">
        <v>119</v>
      </c>
      <c r="D18" t="str">
        <f t="shared" si="2"/>
        <v>SEDANG</v>
      </c>
      <c r="F18" s="9" t="s">
        <v>293</v>
      </c>
      <c r="G18" s="11" t="s">
        <v>308</v>
      </c>
      <c r="J18" s="9" t="s">
        <v>293</v>
      </c>
      <c r="K18" s="9">
        <f>COUNTIF(B2:B276,"TINGGI")</f>
        <v>39</v>
      </c>
      <c r="M18" s="9" t="s">
        <v>293</v>
      </c>
      <c r="N18" s="9">
        <f>COUNTIF(D2:D276,"TINGGI")</f>
        <v>41</v>
      </c>
    </row>
    <row r="19" spans="1:14" x14ac:dyDescent="0.25">
      <c r="A19" s="8">
        <v>93</v>
      </c>
      <c r="B19" s="8" t="str">
        <f t="shared" si="0"/>
        <v>RENDAH</v>
      </c>
      <c r="C19" s="8">
        <v>108</v>
      </c>
      <c r="D19" t="str">
        <f t="shared" si="2"/>
        <v>SEDANG</v>
      </c>
    </row>
    <row r="20" spans="1:14" x14ac:dyDescent="0.25">
      <c r="A20" s="8">
        <v>119</v>
      </c>
      <c r="B20" s="8" t="str">
        <f t="shared" si="0"/>
        <v>SEDANG</v>
      </c>
      <c r="C20" s="8">
        <v>121</v>
      </c>
      <c r="D20" t="str">
        <f t="shared" si="2"/>
        <v>SEDANG</v>
      </c>
    </row>
    <row r="21" spans="1:14" x14ac:dyDescent="0.25">
      <c r="A21" s="8">
        <v>137</v>
      </c>
      <c r="B21" s="8" t="str">
        <f t="shared" si="0"/>
        <v>TINGGI</v>
      </c>
      <c r="C21" s="8">
        <v>127</v>
      </c>
      <c r="D21" t="str">
        <f t="shared" si="2"/>
        <v>TINGGI</v>
      </c>
    </row>
    <row r="22" spans="1:14" x14ac:dyDescent="0.25">
      <c r="A22" s="8">
        <v>131</v>
      </c>
      <c r="B22" s="8" t="str">
        <f t="shared" si="0"/>
        <v>SEDANG</v>
      </c>
      <c r="C22" s="8">
        <v>107</v>
      </c>
      <c r="D22" t="str">
        <f t="shared" si="2"/>
        <v>SEDANG</v>
      </c>
    </row>
    <row r="23" spans="1:14" x14ac:dyDescent="0.25">
      <c r="A23" s="8">
        <v>121</v>
      </c>
      <c r="B23" s="8" t="str">
        <f t="shared" si="0"/>
        <v>SEDANG</v>
      </c>
      <c r="C23" s="8">
        <v>128</v>
      </c>
      <c r="D23" t="str">
        <f t="shared" si="2"/>
        <v>TINGGI</v>
      </c>
    </row>
    <row r="24" spans="1:14" x14ac:dyDescent="0.25">
      <c r="A24" s="8">
        <v>112</v>
      </c>
      <c r="B24" s="8" t="str">
        <f t="shared" si="0"/>
        <v>SEDANG</v>
      </c>
      <c r="C24" s="8">
        <v>102</v>
      </c>
      <c r="D24" t="str">
        <f t="shared" si="2"/>
        <v>SEDANG</v>
      </c>
    </row>
    <row r="25" spans="1:14" x14ac:dyDescent="0.25">
      <c r="A25" s="8">
        <v>120</v>
      </c>
      <c r="B25" s="8" t="str">
        <f t="shared" si="0"/>
        <v>SEDANG</v>
      </c>
      <c r="C25" s="8">
        <v>119</v>
      </c>
      <c r="D25" t="str">
        <f t="shared" si="2"/>
        <v>SEDANG</v>
      </c>
    </row>
    <row r="26" spans="1:14" x14ac:dyDescent="0.25">
      <c r="A26" s="8">
        <v>125</v>
      </c>
      <c r="B26" s="8" t="str">
        <f t="shared" si="0"/>
        <v>SEDANG</v>
      </c>
      <c r="C26" s="8">
        <v>119</v>
      </c>
      <c r="D26" t="str">
        <f t="shared" si="2"/>
        <v>SEDANG</v>
      </c>
    </row>
    <row r="27" spans="1:14" x14ac:dyDescent="0.25">
      <c r="A27" s="8">
        <v>110</v>
      </c>
      <c r="B27" s="8" t="str">
        <f t="shared" si="0"/>
        <v>SEDANG</v>
      </c>
      <c r="C27" s="8">
        <v>114</v>
      </c>
      <c r="D27" t="str">
        <f t="shared" si="2"/>
        <v>SEDANG</v>
      </c>
    </row>
    <row r="28" spans="1:14" x14ac:dyDescent="0.25">
      <c r="A28" s="8">
        <v>106</v>
      </c>
      <c r="B28" s="8" t="str">
        <f t="shared" si="0"/>
        <v>SEDANG</v>
      </c>
      <c r="C28" s="8">
        <v>125</v>
      </c>
      <c r="D28" t="str">
        <f t="shared" si="2"/>
        <v>TINGGI</v>
      </c>
    </row>
    <row r="29" spans="1:14" x14ac:dyDescent="0.25">
      <c r="A29" s="8">
        <v>88</v>
      </c>
      <c r="B29" s="8" t="str">
        <f t="shared" si="0"/>
        <v>RENDAH</v>
      </c>
      <c r="C29" s="8">
        <v>106</v>
      </c>
      <c r="D29" t="str">
        <f t="shared" si="2"/>
        <v>SEDANG</v>
      </c>
    </row>
    <row r="30" spans="1:14" x14ac:dyDescent="0.25">
      <c r="A30" s="8">
        <v>122</v>
      </c>
      <c r="B30" s="8" t="str">
        <f t="shared" si="0"/>
        <v>SEDANG</v>
      </c>
      <c r="C30" s="8">
        <v>122</v>
      </c>
      <c r="D30" t="str">
        <f t="shared" si="2"/>
        <v>SEDANG</v>
      </c>
    </row>
    <row r="31" spans="1:14" x14ac:dyDescent="0.25">
      <c r="A31" s="8">
        <v>121</v>
      </c>
      <c r="B31" s="8" t="str">
        <f t="shared" si="0"/>
        <v>SEDANG</v>
      </c>
      <c r="C31" s="8">
        <v>110</v>
      </c>
      <c r="D31" t="str">
        <f t="shared" si="2"/>
        <v>SEDANG</v>
      </c>
    </row>
    <row r="32" spans="1:14" x14ac:dyDescent="0.25">
      <c r="A32" s="8">
        <v>86</v>
      </c>
      <c r="B32" s="8" t="str">
        <f t="shared" si="0"/>
        <v>RENDAH</v>
      </c>
      <c r="C32" s="8">
        <v>116</v>
      </c>
      <c r="D32" t="str">
        <f t="shared" si="2"/>
        <v>SEDANG</v>
      </c>
    </row>
    <row r="33" spans="1:4" x14ac:dyDescent="0.25">
      <c r="A33" s="8">
        <v>107</v>
      </c>
      <c r="B33" s="8" t="str">
        <f t="shared" si="0"/>
        <v>SEDANG</v>
      </c>
      <c r="C33" s="8">
        <v>95</v>
      </c>
      <c r="D33" t="str">
        <f t="shared" si="2"/>
        <v>RENDAH</v>
      </c>
    </row>
    <row r="34" spans="1:4" x14ac:dyDescent="0.25">
      <c r="A34" s="8">
        <v>120</v>
      </c>
      <c r="B34" s="8" t="str">
        <f t="shared" si="0"/>
        <v>SEDANG</v>
      </c>
      <c r="C34" s="8">
        <v>114</v>
      </c>
      <c r="D34" t="str">
        <f t="shared" si="2"/>
        <v>SEDANG</v>
      </c>
    </row>
    <row r="35" spans="1:4" x14ac:dyDescent="0.25">
      <c r="A35" s="8">
        <v>111</v>
      </c>
      <c r="B35" s="8" t="str">
        <f t="shared" si="0"/>
        <v>SEDANG</v>
      </c>
      <c r="C35" s="8">
        <v>112</v>
      </c>
      <c r="D35" t="str">
        <f t="shared" si="2"/>
        <v>SEDANG</v>
      </c>
    </row>
    <row r="36" spans="1:4" x14ac:dyDescent="0.25">
      <c r="A36" s="8">
        <v>116</v>
      </c>
      <c r="B36" s="8" t="str">
        <f t="shared" si="0"/>
        <v>SEDANG</v>
      </c>
      <c r="C36" s="8">
        <v>107</v>
      </c>
      <c r="D36" t="str">
        <f t="shared" si="2"/>
        <v>SEDANG</v>
      </c>
    </row>
    <row r="37" spans="1:4" x14ac:dyDescent="0.25">
      <c r="A37" s="8">
        <v>131</v>
      </c>
      <c r="B37" s="8" t="str">
        <f t="shared" si="0"/>
        <v>SEDANG</v>
      </c>
      <c r="C37" s="8">
        <v>111</v>
      </c>
      <c r="D37" t="str">
        <f t="shared" si="2"/>
        <v>SEDANG</v>
      </c>
    </row>
    <row r="38" spans="1:4" x14ac:dyDescent="0.25">
      <c r="A38" s="8">
        <v>127</v>
      </c>
      <c r="B38" s="8" t="str">
        <f t="shared" si="0"/>
        <v>SEDANG</v>
      </c>
      <c r="C38" s="8">
        <v>110</v>
      </c>
      <c r="D38" t="str">
        <f t="shared" si="2"/>
        <v>SEDANG</v>
      </c>
    </row>
    <row r="39" spans="1:4" x14ac:dyDescent="0.25">
      <c r="A39" s="8">
        <v>133</v>
      </c>
      <c r="B39" s="8" t="str">
        <f t="shared" si="0"/>
        <v>TINGGI</v>
      </c>
      <c r="C39" s="8">
        <v>108</v>
      </c>
      <c r="D39" t="str">
        <f t="shared" si="2"/>
        <v>SEDANG</v>
      </c>
    </row>
    <row r="40" spans="1:4" x14ac:dyDescent="0.25">
      <c r="A40" s="8">
        <v>126</v>
      </c>
      <c r="B40" s="8" t="str">
        <f t="shared" si="0"/>
        <v>SEDANG</v>
      </c>
      <c r="C40" s="8">
        <v>142</v>
      </c>
      <c r="D40" t="str">
        <f t="shared" si="2"/>
        <v>TINGGI</v>
      </c>
    </row>
    <row r="41" spans="1:4" x14ac:dyDescent="0.25">
      <c r="A41" s="8">
        <v>133</v>
      </c>
      <c r="B41" s="8" t="str">
        <f t="shared" si="0"/>
        <v>TINGGI</v>
      </c>
      <c r="C41" s="8">
        <v>108</v>
      </c>
      <c r="D41" t="str">
        <f t="shared" si="2"/>
        <v>SEDANG</v>
      </c>
    </row>
    <row r="42" spans="1:4" x14ac:dyDescent="0.25">
      <c r="A42" s="8">
        <v>111</v>
      </c>
      <c r="B42" s="8" t="str">
        <f t="shared" si="0"/>
        <v>SEDANG</v>
      </c>
      <c r="C42" s="8">
        <v>125</v>
      </c>
      <c r="D42" t="str">
        <f t="shared" si="2"/>
        <v>TINGGI</v>
      </c>
    </row>
    <row r="43" spans="1:4" x14ac:dyDescent="0.25">
      <c r="A43" s="8">
        <v>107</v>
      </c>
      <c r="B43" s="8" t="str">
        <f t="shared" si="0"/>
        <v>SEDANG</v>
      </c>
      <c r="C43" s="8">
        <v>99</v>
      </c>
      <c r="D43" t="str">
        <f t="shared" si="2"/>
        <v>RENDAH</v>
      </c>
    </row>
    <row r="44" spans="1:4" x14ac:dyDescent="0.25">
      <c r="A44" s="8">
        <v>134</v>
      </c>
      <c r="B44" s="8" t="str">
        <f t="shared" si="0"/>
        <v>TINGGI</v>
      </c>
      <c r="C44" s="8">
        <v>119</v>
      </c>
      <c r="D44" t="str">
        <f t="shared" si="2"/>
        <v>SEDANG</v>
      </c>
    </row>
    <row r="45" spans="1:4" x14ac:dyDescent="0.25">
      <c r="A45" s="8">
        <v>102</v>
      </c>
      <c r="B45" s="8" t="str">
        <f t="shared" si="0"/>
        <v>SEDANG</v>
      </c>
      <c r="C45" s="8">
        <v>122</v>
      </c>
      <c r="D45" t="str">
        <f t="shared" si="2"/>
        <v>SEDANG</v>
      </c>
    </row>
    <row r="46" spans="1:4" x14ac:dyDescent="0.25">
      <c r="A46" s="8">
        <v>123</v>
      </c>
      <c r="B46" s="8" t="str">
        <f t="shared" si="0"/>
        <v>SEDANG</v>
      </c>
      <c r="C46" s="8">
        <v>102</v>
      </c>
      <c r="D46" t="str">
        <f t="shared" si="2"/>
        <v>SEDANG</v>
      </c>
    </row>
    <row r="47" spans="1:4" x14ac:dyDescent="0.25">
      <c r="A47" s="8">
        <v>128</v>
      </c>
      <c r="B47" s="8" t="str">
        <f t="shared" si="0"/>
        <v>SEDANG</v>
      </c>
      <c r="C47" s="8">
        <v>112</v>
      </c>
      <c r="D47" t="str">
        <f t="shared" si="2"/>
        <v>SEDANG</v>
      </c>
    </row>
    <row r="48" spans="1:4" x14ac:dyDescent="0.25">
      <c r="A48" s="8">
        <v>112</v>
      </c>
      <c r="B48" s="8" t="str">
        <f t="shared" si="0"/>
        <v>SEDANG</v>
      </c>
      <c r="C48" s="8">
        <v>122</v>
      </c>
      <c r="D48" t="str">
        <f t="shared" si="2"/>
        <v>SEDANG</v>
      </c>
    </row>
    <row r="49" spans="1:4" x14ac:dyDescent="0.25">
      <c r="A49" s="8">
        <v>145</v>
      </c>
      <c r="B49" s="8" t="str">
        <f t="shared" si="0"/>
        <v>TINGGI</v>
      </c>
      <c r="C49" s="8">
        <v>129</v>
      </c>
      <c r="D49" t="str">
        <f t="shared" si="2"/>
        <v>TINGGI</v>
      </c>
    </row>
    <row r="50" spans="1:4" x14ac:dyDescent="0.25">
      <c r="A50" s="8">
        <v>99</v>
      </c>
      <c r="B50" s="8" t="str">
        <f t="shared" si="0"/>
        <v>SEDANG</v>
      </c>
      <c r="C50" s="8">
        <v>98</v>
      </c>
      <c r="D50" t="str">
        <f t="shared" si="2"/>
        <v>RENDAH</v>
      </c>
    </row>
    <row r="51" spans="1:4" x14ac:dyDescent="0.25">
      <c r="A51" s="8">
        <v>147</v>
      </c>
      <c r="B51" s="8" t="str">
        <f t="shared" si="0"/>
        <v>TINGGI</v>
      </c>
      <c r="C51" s="8">
        <v>114</v>
      </c>
      <c r="D51" t="str">
        <f t="shared" si="2"/>
        <v>SEDANG</v>
      </c>
    </row>
    <row r="52" spans="1:4" x14ac:dyDescent="0.25">
      <c r="A52" s="8">
        <v>93</v>
      </c>
      <c r="B52" s="8" t="str">
        <f t="shared" si="0"/>
        <v>RENDAH</v>
      </c>
      <c r="C52" s="8">
        <v>121</v>
      </c>
      <c r="D52" t="str">
        <f t="shared" si="2"/>
        <v>SEDANG</v>
      </c>
    </row>
    <row r="53" spans="1:4" x14ac:dyDescent="0.25">
      <c r="A53" s="8">
        <v>120</v>
      </c>
      <c r="B53" s="8" t="str">
        <f t="shared" si="0"/>
        <v>SEDANG</v>
      </c>
      <c r="C53" s="8">
        <v>105</v>
      </c>
      <c r="D53" t="str">
        <f t="shared" si="2"/>
        <v>SEDANG</v>
      </c>
    </row>
    <row r="54" spans="1:4" x14ac:dyDescent="0.25">
      <c r="A54" s="8">
        <v>128</v>
      </c>
      <c r="B54" s="8" t="str">
        <f t="shared" si="0"/>
        <v>SEDANG</v>
      </c>
      <c r="C54" s="8">
        <v>110</v>
      </c>
      <c r="D54" t="str">
        <f t="shared" si="2"/>
        <v>SEDANG</v>
      </c>
    </row>
    <row r="55" spans="1:4" x14ac:dyDescent="0.25">
      <c r="A55" s="8">
        <v>101</v>
      </c>
      <c r="B55" s="8" t="str">
        <f t="shared" si="0"/>
        <v>SEDANG</v>
      </c>
      <c r="C55" s="8">
        <v>107</v>
      </c>
      <c r="D55" t="str">
        <f t="shared" si="2"/>
        <v>SEDANG</v>
      </c>
    </row>
    <row r="56" spans="1:4" x14ac:dyDescent="0.25">
      <c r="A56" s="8">
        <v>118</v>
      </c>
      <c r="B56" s="8" t="str">
        <f t="shared" si="0"/>
        <v>SEDANG</v>
      </c>
      <c r="C56" s="8">
        <v>127</v>
      </c>
      <c r="D56" t="str">
        <f t="shared" si="2"/>
        <v>TINGGI</v>
      </c>
    </row>
    <row r="57" spans="1:4" x14ac:dyDescent="0.25">
      <c r="A57" s="8">
        <v>82</v>
      </c>
      <c r="B57" s="8" t="str">
        <f t="shared" si="0"/>
        <v>RENDAH</v>
      </c>
      <c r="C57" s="8">
        <v>120</v>
      </c>
      <c r="D57" t="str">
        <f t="shared" si="2"/>
        <v>SEDANG</v>
      </c>
    </row>
    <row r="58" spans="1:4" x14ac:dyDescent="0.25">
      <c r="A58" s="8">
        <v>88</v>
      </c>
      <c r="B58" s="8" t="str">
        <f t="shared" si="0"/>
        <v>RENDAH</v>
      </c>
      <c r="C58" s="8">
        <v>113</v>
      </c>
      <c r="D58" t="str">
        <f t="shared" si="2"/>
        <v>SEDANG</v>
      </c>
    </row>
    <row r="59" spans="1:4" x14ac:dyDescent="0.25">
      <c r="A59" s="8">
        <v>129</v>
      </c>
      <c r="B59" s="8" t="str">
        <f t="shared" si="0"/>
        <v>SEDANG</v>
      </c>
      <c r="C59" s="8">
        <v>108</v>
      </c>
      <c r="D59" t="str">
        <f t="shared" si="2"/>
        <v>SEDANG</v>
      </c>
    </row>
    <row r="60" spans="1:4" x14ac:dyDescent="0.25">
      <c r="A60" s="8">
        <v>106</v>
      </c>
      <c r="B60" s="8" t="str">
        <f t="shared" si="0"/>
        <v>SEDANG</v>
      </c>
      <c r="C60" s="8">
        <v>105</v>
      </c>
      <c r="D60" t="str">
        <f t="shared" si="2"/>
        <v>SEDANG</v>
      </c>
    </row>
    <row r="61" spans="1:4" x14ac:dyDescent="0.25">
      <c r="A61" s="8">
        <v>130</v>
      </c>
      <c r="B61" s="8" t="str">
        <f t="shared" si="0"/>
        <v>SEDANG</v>
      </c>
      <c r="C61" s="8">
        <v>127</v>
      </c>
      <c r="D61" t="str">
        <f t="shared" si="2"/>
        <v>TINGGI</v>
      </c>
    </row>
    <row r="62" spans="1:4" x14ac:dyDescent="0.25">
      <c r="A62" s="8">
        <v>94</v>
      </c>
      <c r="B62" s="8" t="str">
        <f t="shared" si="0"/>
        <v>RENDAH</v>
      </c>
      <c r="C62" s="8">
        <v>102</v>
      </c>
      <c r="D62" t="str">
        <f t="shared" si="2"/>
        <v>SEDANG</v>
      </c>
    </row>
    <row r="63" spans="1:4" x14ac:dyDescent="0.25">
      <c r="A63" s="8">
        <v>96</v>
      </c>
      <c r="B63" s="8" t="str">
        <f t="shared" si="0"/>
        <v>RENDAH</v>
      </c>
      <c r="C63" s="8">
        <v>101</v>
      </c>
      <c r="D63" t="str">
        <f t="shared" si="2"/>
        <v>RENDAH</v>
      </c>
    </row>
    <row r="64" spans="1:4" x14ac:dyDescent="0.25">
      <c r="A64" s="8">
        <v>128</v>
      </c>
      <c r="B64" s="8" t="str">
        <f t="shared" si="0"/>
        <v>SEDANG</v>
      </c>
      <c r="C64" s="8">
        <v>104</v>
      </c>
      <c r="D64" t="str">
        <f t="shared" si="2"/>
        <v>SEDANG</v>
      </c>
    </row>
    <row r="65" spans="1:4" x14ac:dyDescent="0.25">
      <c r="A65" s="8">
        <v>127</v>
      </c>
      <c r="B65" s="8" t="str">
        <f t="shared" si="0"/>
        <v>SEDANG</v>
      </c>
      <c r="C65" s="8">
        <v>107</v>
      </c>
      <c r="D65" t="str">
        <f t="shared" si="2"/>
        <v>SEDANG</v>
      </c>
    </row>
    <row r="66" spans="1:4" x14ac:dyDescent="0.25">
      <c r="A66" s="8">
        <v>123</v>
      </c>
      <c r="B66" s="8" t="str">
        <f t="shared" si="0"/>
        <v>SEDANG</v>
      </c>
      <c r="C66" s="8">
        <v>118</v>
      </c>
      <c r="D66" t="str">
        <f t="shared" si="2"/>
        <v>SEDANG</v>
      </c>
    </row>
    <row r="67" spans="1:4" x14ac:dyDescent="0.25">
      <c r="A67" s="8">
        <v>96</v>
      </c>
      <c r="B67" s="8" t="str">
        <f t="shared" ref="B67:B130" si="3">IF(A67&lt;99,"RENDAH",IF(A67&lt;132,"SEDANG",IF(A67&gt;131,"TINGGI")))</f>
        <v>RENDAH</v>
      </c>
      <c r="C67" s="8">
        <v>105</v>
      </c>
      <c r="D67" t="str">
        <f t="shared" si="2"/>
        <v>SEDANG</v>
      </c>
    </row>
    <row r="68" spans="1:4" x14ac:dyDescent="0.25">
      <c r="A68" s="8">
        <v>106</v>
      </c>
      <c r="B68" s="8" t="str">
        <f t="shared" si="3"/>
        <v>SEDANG</v>
      </c>
      <c r="C68" s="8">
        <v>108</v>
      </c>
      <c r="D68" t="str">
        <f t="shared" si="2"/>
        <v>SEDANG</v>
      </c>
    </row>
    <row r="69" spans="1:4" x14ac:dyDescent="0.25">
      <c r="A69" s="8">
        <v>134</v>
      </c>
      <c r="B69" s="8" t="str">
        <f t="shared" si="3"/>
        <v>TINGGI</v>
      </c>
      <c r="C69" s="8">
        <v>124</v>
      </c>
      <c r="D69" t="str">
        <f t="shared" si="2"/>
        <v>TINGGI</v>
      </c>
    </row>
    <row r="70" spans="1:4" x14ac:dyDescent="0.25">
      <c r="A70" s="8">
        <v>141</v>
      </c>
      <c r="B70" s="8" t="str">
        <f t="shared" si="3"/>
        <v>TINGGI</v>
      </c>
      <c r="C70" s="8">
        <v>113</v>
      </c>
      <c r="D70" t="str">
        <f t="shared" si="2"/>
        <v>SEDANG</v>
      </c>
    </row>
    <row r="71" spans="1:4" x14ac:dyDescent="0.25">
      <c r="A71" s="8">
        <v>110</v>
      </c>
      <c r="B71" s="8" t="str">
        <f t="shared" si="3"/>
        <v>SEDANG</v>
      </c>
      <c r="C71" s="8">
        <v>107</v>
      </c>
      <c r="D71" t="str">
        <f t="shared" si="2"/>
        <v>SEDANG</v>
      </c>
    </row>
    <row r="72" spans="1:4" x14ac:dyDescent="0.25">
      <c r="A72" s="8">
        <v>132</v>
      </c>
      <c r="B72" s="8" t="str">
        <f t="shared" si="3"/>
        <v>TINGGI</v>
      </c>
      <c r="C72" s="8">
        <v>115</v>
      </c>
      <c r="D72" t="str">
        <f t="shared" si="2"/>
        <v>SEDANG</v>
      </c>
    </row>
    <row r="73" spans="1:4" x14ac:dyDescent="0.25">
      <c r="A73" s="8">
        <v>107</v>
      </c>
      <c r="B73" s="8" t="str">
        <f t="shared" si="3"/>
        <v>SEDANG</v>
      </c>
      <c r="C73" s="8">
        <v>114</v>
      </c>
      <c r="D73" t="str">
        <f t="shared" si="2"/>
        <v>SEDANG</v>
      </c>
    </row>
    <row r="74" spans="1:4" x14ac:dyDescent="0.25">
      <c r="A74" s="8">
        <v>141</v>
      </c>
      <c r="B74" s="8" t="str">
        <f t="shared" si="3"/>
        <v>TINGGI</v>
      </c>
      <c r="C74" s="8">
        <v>107</v>
      </c>
      <c r="D74" t="str">
        <f t="shared" si="2"/>
        <v>SEDANG</v>
      </c>
    </row>
    <row r="75" spans="1:4" x14ac:dyDescent="0.25">
      <c r="A75" s="8">
        <v>132</v>
      </c>
      <c r="B75" s="8" t="str">
        <f t="shared" si="3"/>
        <v>TINGGI</v>
      </c>
      <c r="C75" s="8">
        <v>107</v>
      </c>
      <c r="D75" t="str">
        <f t="shared" si="2"/>
        <v>SEDANG</v>
      </c>
    </row>
    <row r="76" spans="1:4" x14ac:dyDescent="0.25">
      <c r="A76" s="8">
        <v>122</v>
      </c>
      <c r="B76" s="8" t="str">
        <f t="shared" si="3"/>
        <v>SEDANG</v>
      </c>
      <c r="C76" s="8">
        <v>112</v>
      </c>
      <c r="D76" t="str">
        <f t="shared" si="2"/>
        <v>SEDANG</v>
      </c>
    </row>
    <row r="77" spans="1:4" x14ac:dyDescent="0.25">
      <c r="A77" s="8">
        <v>130</v>
      </c>
      <c r="B77" s="8" t="str">
        <f t="shared" si="3"/>
        <v>SEDANG</v>
      </c>
      <c r="C77" s="8">
        <v>102</v>
      </c>
      <c r="D77" t="str">
        <f t="shared" ref="D77:D140" si="4">IF(C77&lt;102,"RENDAH",IF(C77&lt;123,"SEDANG",IF(C77&gt;122,"TINGGI")))</f>
        <v>SEDANG</v>
      </c>
    </row>
    <row r="78" spans="1:4" x14ac:dyDescent="0.25">
      <c r="A78" s="8">
        <v>145</v>
      </c>
      <c r="B78" s="8" t="str">
        <f t="shared" si="3"/>
        <v>TINGGI</v>
      </c>
      <c r="C78" s="8">
        <v>131</v>
      </c>
      <c r="D78" t="str">
        <f t="shared" si="4"/>
        <v>TINGGI</v>
      </c>
    </row>
    <row r="79" spans="1:4" x14ac:dyDescent="0.25">
      <c r="A79" s="8">
        <v>106</v>
      </c>
      <c r="B79" s="8" t="str">
        <f t="shared" si="3"/>
        <v>SEDANG</v>
      </c>
      <c r="C79" s="8">
        <v>114</v>
      </c>
      <c r="D79" t="str">
        <f t="shared" si="4"/>
        <v>SEDANG</v>
      </c>
    </row>
    <row r="80" spans="1:4" x14ac:dyDescent="0.25">
      <c r="A80" s="8">
        <v>121</v>
      </c>
      <c r="B80" s="8" t="str">
        <f t="shared" si="3"/>
        <v>SEDANG</v>
      </c>
      <c r="C80" s="8">
        <v>115</v>
      </c>
      <c r="D80" t="str">
        <f t="shared" si="4"/>
        <v>SEDANG</v>
      </c>
    </row>
    <row r="81" spans="1:4" x14ac:dyDescent="0.25">
      <c r="A81" s="8">
        <v>134</v>
      </c>
      <c r="B81" s="8" t="str">
        <f t="shared" si="3"/>
        <v>TINGGI</v>
      </c>
      <c r="C81" s="8">
        <v>147</v>
      </c>
      <c r="D81" t="str">
        <f t="shared" si="4"/>
        <v>TINGGI</v>
      </c>
    </row>
    <row r="82" spans="1:4" x14ac:dyDescent="0.25">
      <c r="A82" s="8">
        <v>150</v>
      </c>
      <c r="B82" s="8" t="str">
        <f t="shared" si="3"/>
        <v>TINGGI</v>
      </c>
      <c r="C82" s="8">
        <v>112</v>
      </c>
      <c r="D82" t="str">
        <f t="shared" si="4"/>
        <v>SEDANG</v>
      </c>
    </row>
    <row r="83" spans="1:4" x14ac:dyDescent="0.25">
      <c r="A83" s="8">
        <v>141</v>
      </c>
      <c r="B83" s="8" t="str">
        <f t="shared" si="3"/>
        <v>TINGGI</v>
      </c>
      <c r="C83" s="8">
        <v>121</v>
      </c>
      <c r="D83" t="str">
        <f t="shared" si="4"/>
        <v>SEDANG</v>
      </c>
    </row>
    <row r="84" spans="1:4" x14ac:dyDescent="0.25">
      <c r="A84" s="8">
        <v>107</v>
      </c>
      <c r="B84" s="8" t="str">
        <f t="shared" si="3"/>
        <v>SEDANG</v>
      </c>
      <c r="C84" s="8">
        <v>114</v>
      </c>
      <c r="D84" t="str">
        <f t="shared" si="4"/>
        <v>SEDANG</v>
      </c>
    </row>
    <row r="85" spans="1:4" x14ac:dyDescent="0.25">
      <c r="A85" s="8">
        <v>118</v>
      </c>
      <c r="B85" s="8" t="str">
        <f t="shared" si="3"/>
        <v>SEDANG</v>
      </c>
      <c r="C85" s="8">
        <v>114</v>
      </c>
      <c r="D85" t="str">
        <f t="shared" si="4"/>
        <v>SEDANG</v>
      </c>
    </row>
    <row r="86" spans="1:4" x14ac:dyDescent="0.25">
      <c r="A86" s="8">
        <v>128</v>
      </c>
      <c r="B86" s="8" t="str">
        <f t="shared" si="3"/>
        <v>SEDANG</v>
      </c>
      <c r="C86" s="8">
        <v>114</v>
      </c>
      <c r="D86" t="str">
        <f t="shared" si="4"/>
        <v>SEDANG</v>
      </c>
    </row>
    <row r="87" spans="1:4" x14ac:dyDescent="0.25">
      <c r="A87" s="8">
        <v>125</v>
      </c>
      <c r="B87" s="8" t="str">
        <f t="shared" si="3"/>
        <v>SEDANG</v>
      </c>
      <c r="C87" s="8">
        <v>101</v>
      </c>
      <c r="D87" t="str">
        <f t="shared" si="4"/>
        <v>RENDAH</v>
      </c>
    </row>
    <row r="88" spans="1:4" x14ac:dyDescent="0.25">
      <c r="A88" s="8">
        <v>122</v>
      </c>
      <c r="B88" s="8" t="str">
        <f t="shared" si="3"/>
        <v>SEDANG</v>
      </c>
      <c r="C88" s="8">
        <v>114</v>
      </c>
      <c r="D88" t="str">
        <f t="shared" si="4"/>
        <v>SEDANG</v>
      </c>
    </row>
    <row r="89" spans="1:4" x14ac:dyDescent="0.25">
      <c r="A89" s="8">
        <v>140</v>
      </c>
      <c r="B89" s="8" t="str">
        <f t="shared" si="3"/>
        <v>TINGGI</v>
      </c>
      <c r="C89" s="8">
        <v>119</v>
      </c>
      <c r="D89" t="str">
        <f t="shared" si="4"/>
        <v>SEDANG</v>
      </c>
    </row>
    <row r="90" spans="1:4" x14ac:dyDescent="0.25">
      <c r="A90" s="8">
        <v>138</v>
      </c>
      <c r="B90" s="8" t="str">
        <f t="shared" si="3"/>
        <v>TINGGI</v>
      </c>
      <c r="C90" s="8">
        <v>133</v>
      </c>
      <c r="D90" t="str">
        <f t="shared" si="4"/>
        <v>TINGGI</v>
      </c>
    </row>
    <row r="91" spans="1:4" x14ac:dyDescent="0.25">
      <c r="A91" s="8">
        <v>95</v>
      </c>
      <c r="B91" s="8" t="str">
        <f t="shared" si="3"/>
        <v>RENDAH</v>
      </c>
      <c r="C91" s="8">
        <v>133</v>
      </c>
      <c r="D91" t="str">
        <f t="shared" si="4"/>
        <v>TINGGI</v>
      </c>
    </row>
    <row r="92" spans="1:4" x14ac:dyDescent="0.25">
      <c r="A92" s="8">
        <v>136</v>
      </c>
      <c r="B92" s="8" t="str">
        <f t="shared" si="3"/>
        <v>TINGGI</v>
      </c>
      <c r="C92" s="8">
        <v>129</v>
      </c>
      <c r="D92" t="str">
        <f t="shared" si="4"/>
        <v>TINGGI</v>
      </c>
    </row>
    <row r="93" spans="1:4" x14ac:dyDescent="0.25">
      <c r="A93" s="8">
        <v>99</v>
      </c>
      <c r="B93" s="8" t="str">
        <f t="shared" si="3"/>
        <v>SEDANG</v>
      </c>
      <c r="C93" s="8">
        <v>137</v>
      </c>
      <c r="D93" t="str">
        <f t="shared" si="4"/>
        <v>TINGGI</v>
      </c>
    </row>
    <row r="94" spans="1:4" x14ac:dyDescent="0.25">
      <c r="A94" s="8">
        <v>63</v>
      </c>
      <c r="B94" s="8" t="str">
        <f t="shared" si="3"/>
        <v>RENDAH</v>
      </c>
      <c r="C94" s="8">
        <v>96</v>
      </c>
      <c r="D94" t="str">
        <f t="shared" si="4"/>
        <v>RENDAH</v>
      </c>
    </row>
    <row r="95" spans="1:4" x14ac:dyDescent="0.25">
      <c r="A95" s="8">
        <v>123</v>
      </c>
      <c r="B95" s="8" t="str">
        <f t="shared" si="3"/>
        <v>SEDANG</v>
      </c>
      <c r="C95" s="8">
        <v>118</v>
      </c>
      <c r="D95" t="str">
        <f t="shared" si="4"/>
        <v>SEDANG</v>
      </c>
    </row>
    <row r="96" spans="1:4" x14ac:dyDescent="0.25">
      <c r="A96" s="8">
        <v>84</v>
      </c>
      <c r="B96" s="8" t="str">
        <f t="shared" si="3"/>
        <v>RENDAH</v>
      </c>
      <c r="C96" s="8">
        <v>127</v>
      </c>
      <c r="D96" t="str">
        <f t="shared" si="4"/>
        <v>TINGGI</v>
      </c>
    </row>
    <row r="97" spans="1:4" x14ac:dyDescent="0.25">
      <c r="A97" s="8">
        <v>117</v>
      </c>
      <c r="B97" s="8" t="str">
        <f t="shared" si="3"/>
        <v>SEDANG</v>
      </c>
      <c r="C97" s="8">
        <v>111</v>
      </c>
      <c r="D97" t="str">
        <f t="shared" si="4"/>
        <v>SEDANG</v>
      </c>
    </row>
    <row r="98" spans="1:4" x14ac:dyDescent="0.25">
      <c r="A98" s="8">
        <v>90</v>
      </c>
      <c r="B98" s="8" t="str">
        <f t="shared" si="3"/>
        <v>RENDAH</v>
      </c>
      <c r="C98" s="8">
        <v>107</v>
      </c>
      <c r="D98" t="str">
        <f t="shared" si="4"/>
        <v>SEDANG</v>
      </c>
    </row>
    <row r="99" spans="1:4" x14ac:dyDescent="0.25">
      <c r="A99" s="8">
        <v>115</v>
      </c>
      <c r="B99" s="8" t="str">
        <f t="shared" si="3"/>
        <v>SEDANG</v>
      </c>
      <c r="C99" s="8">
        <v>113</v>
      </c>
      <c r="D99" t="str">
        <f t="shared" si="4"/>
        <v>SEDANG</v>
      </c>
    </row>
    <row r="100" spans="1:4" x14ac:dyDescent="0.25">
      <c r="A100" s="8">
        <v>142</v>
      </c>
      <c r="B100" s="8" t="str">
        <f t="shared" si="3"/>
        <v>TINGGI</v>
      </c>
      <c r="C100" s="8">
        <v>122</v>
      </c>
      <c r="D100" t="str">
        <f t="shared" si="4"/>
        <v>SEDANG</v>
      </c>
    </row>
    <row r="101" spans="1:4" x14ac:dyDescent="0.25">
      <c r="A101" s="8">
        <v>122</v>
      </c>
      <c r="B101" s="8" t="str">
        <f t="shared" si="3"/>
        <v>SEDANG</v>
      </c>
      <c r="C101" s="8">
        <v>109</v>
      </c>
      <c r="D101" t="str">
        <f t="shared" si="4"/>
        <v>SEDANG</v>
      </c>
    </row>
    <row r="102" spans="1:4" x14ac:dyDescent="0.25">
      <c r="A102" s="8">
        <v>131</v>
      </c>
      <c r="B102" s="8" t="str">
        <f t="shared" si="3"/>
        <v>SEDANG</v>
      </c>
      <c r="C102" s="8">
        <v>116</v>
      </c>
      <c r="D102" t="str">
        <f t="shared" si="4"/>
        <v>SEDANG</v>
      </c>
    </row>
    <row r="103" spans="1:4" x14ac:dyDescent="0.25">
      <c r="A103" s="8">
        <v>95</v>
      </c>
      <c r="B103" s="8" t="str">
        <f t="shared" si="3"/>
        <v>RENDAH</v>
      </c>
      <c r="C103" s="8">
        <v>118</v>
      </c>
      <c r="D103" t="str">
        <f t="shared" si="4"/>
        <v>SEDANG</v>
      </c>
    </row>
    <row r="104" spans="1:4" x14ac:dyDescent="0.25">
      <c r="A104" s="8">
        <v>117</v>
      </c>
      <c r="B104" s="8" t="str">
        <f t="shared" si="3"/>
        <v>SEDANG</v>
      </c>
      <c r="C104" s="8">
        <v>121</v>
      </c>
      <c r="D104" t="str">
        <f t="shared" si="4"/>
        <v>SEDANG</v>
      </c>
    </row>
    <row r="105" spans="1:4" x14ac:dyDescent="0.25">
      <c r="A105" s="8">
        <v>127</v>
      </c>
      <c r="B105" s="8" t="str">
        <f t="shared" si="3"/>
        <v>SEDANG</v>
      </c>
      <c r="C105" s="8">
        <v>115</v>
      </c>
      <c r="D105" t="str">
        <f t="shared" si="4"/>
        <v>SEDANG</v>
      </c>
    </row>
    <row r="106" spans="1:4" x14ac:dyDescent="0.25">
      <c r="A106" s="8">
        <v>82</v>
      </c>
      <c r="B106" s="8" t="str">
        <f t="shared" si="3"/>
        <v>RENDAH</v>
      </c>
      <c r="C106" s="8">
        <v>95</v>
      </c>
      <c r="D106" t="str">
        <f t="shared" si="4"/>
        <v>RENDAH</v>
      </c>
    </row>
    <row r="107" spans="1:4" x14ac:dyDescent="0.25">
      <c r="A107" s="8">
        <v>105</v>
      </c>
      <c r="B107" s="8" t="str">
        <f t="shared" si="3"/>
        <v>SEDANG</v>
      </c>
      <c r="C107" s="8">
        <v>136</v>
      </c>
      <c r="D107" t="str">
        <f t="shared" si="4"/>
        <v>TINGGI</v>
      </c>
    </row>
    <row r="108" spans="1:4" x14ac:dyDescent="0.25">
      <c r="A108" s="8">
        <v>162</v>
      </c>
      <c r="B108" s="8" t="str">
        <f t="shared" si="3"/>
        <v>TINGGI</v>
      </c>
      <c r="C108" s="8">
        <v>135</v>
      </c>
      <c r="D108" t="str">
        <f t="shared" si="4"/>
        <v>TINGGI</v>
      </c>
    </row>
    <row r="109" spans="1:4" x14ac:dyDescent="0.25">
      <c r="A109" s="8">
        <v>112</v>
      </c>
      <c r="B109" s="8" t="str">
        <f t="shared" si="3"/>
        <v>SEDANG</v>
      </c>
      <c r="C109" s="8">
        <v>107</v>
      </c>
      <c r="D109" t="str">
        <f t="shared" si="4"/>
        <v>SEDANG</v>
      </c>
    </row>
    <row r="110" spans="1:4" x14ac:dyDescent="0.25">
      <c r="A110" s="8">
        <v>121</v>
      </c>
      <c r="B110" s="8" t="str">
        <f t="shared" si="3"/>
        <v>SEDANG</v>
      </c>
      <c r="C110" s="8">
        <v>112</v>
      </c>
      <c r="D110" t="str">
        <f t="shared" si="4"/>
        <v>SEDANG</v>
      </c>
    </row>
    <row r="111" spans="1:4" x14ac:dyDescent="0.25">
      <c r="A111" s="8">
        <v>167</v>
      </c>
      <c r="B111" s="8" t="str">
        <f t="shared" si="3"/>
        <v>TINGGI</v>
      </c>
      <c r="C111" s="8">
        <v>127</v>
      </c>
      <c r="D111" t="str">
        <f t="shared" si="4"/>
        <v>TINGGI</v>
      </c>
    </row>
    <row r="112" spans="1:4" x14ac:dyDescent="0.25">
      <c r="A112" s="8">
        <v>131</v>
      </c>
      <c r="B112" s="8" t="str">
        <f t="shared" si="3"/>
        <v>SEDANG</v>
      </c>
      <c r="C112" s="8">
        <v>112</v>
      </c>
      <c r="D112" t="str">
        <f t="shared" si="4"/>
        <v>SEDANG</v>
      </c>
    </row>
    <row r="113" spans="1:4" x14ac:dyDescent="0.25">
      <c r="A113" s="8">
        <v>125</v>
      </c>
      <c r="B113" s="8" t="str">
        <f t="shared" si="3"/>
        <v>SEDANG</v>
      </c>
      <c r="C113" s="8">
        <v>124</v>
      </c>
      <c r="D113" t="str">
        <f t="shared" si="4"/>
        <v>TINGGI</v>
      </c>
    </row>
    <row r="114" spans="1:4" x14ac:dyDescent="0.25">
      <c r="A114" s="8">
        <v>134</v>
      </c>
      <c r="B114" s="8" t="str">
        <f t="shared" si="3"/>
        <v>TINGGI</v>
      </c>
      <c r="C114" s="8">
        <v>119</v>
      </c>
      <c r="D114" t="str">
        <f t="shared" si="4"/>
        <v>SEDANG</v>
      </c>
    </row>
    <row r="115" spans="1:4" x14ac:dyDescent="0.25">
      <c r="A115" s="8">
        <v>121</v>
      </c>
      <c r="B115" s="8" t="str">
        <f t="shared" si="3"/>
        <v>SEDANG</v>
      </c>
      <c r="C115" s="8">
        <v>127</v>
      </c>
      <c r="D115" t="str">
        <f t="shared" si="4"/>
        <v>TINGGI</v>
      </c>
    </row>
    <row r="116" spans="1:4" x14ac:dyDescent="0.25">
      <c r="A116" s="8">
        <v>89</v>
      </c>
      <c r="B116" s="8" t="str">
        <f t="shared" si="3"/>
        <v>RENDAH</v>
      </c>
      <c r="C116" s="8">
        <v>114</v>
      </c>
      <c r="D116" t="str">
        <f t="shared" si="4"/>
        <v>SEDANG</v>
      </c>
    </row>
    <row r="117" spans="1:4" x14ac:dyDescent="0.25">
      <c r="A117" s="8">
        <v>106</v>
      </c>
      <c r="B117" s="8" t="str">
        <f t="shared" si="3"/>
        <v>SEDANG</v>
      </c>
      <c r="C117" s="8">
        <v>120</v>
      </c>
      <c r="D117" t="str">
        <f t="shared" si="4"/>
        <v>SEDANG</v>
      </c>
    </row>
    <row r="118" spans="1:4" x14ac:dyDescent="0.25">
      <c r="A118" s="8">
        <v>123</v>
      </c>
      <c r="B118" s="8" t="str">
        <f t="shared" si="3"/>
        <v>SEDANG</v>
      </c>
      <c r="C118" s="8">
        <v>121</v>
      </c>
      <c r="D118" t="str">
        <f t="shared" si="4"/>
        <v>SEDANG</v>
      </c>
    </row>
    <row r="119" spans="1:4" x14ac:dyDescent="0.25">
      <c r="A119" s="8">
        <v>95</v>
      </c>
      <c r="B119" s="8" t="str">
        <f t="shared" si="3"/>
        <v>RENDAH</v>
      </c>
      <c r="C119" s="8">
        <v>114</v>
      </c>
      <c r="D119" t="str">
        <f t="shared" si="4"/>
        <v>SEDANG</v>
      </c>
    </row>
    <row r="120" spans="1:4" x14ac:dyDescent="0.25">
      <c r="A120" s="8">
        <v>120</v>
      </c>
      <c r="B120" s="8" t="str">
        <f t="shared" si="3"/>
        <v>SEDANG</v>
      </c>
      <c r="C120" s="8">
        <v>111</v>
      </c>
      <c r="D120" t="str">
        <f t="shared" si="4"/>
        <v>SEDANG</v>
      </c>
    </row>
    <row r="121" spans="1:4" x14ac:dyDescent="0.25">
      <c r="A121" s="8">
        <v>131</v>
      </c>
      <c r="B121" s="8" t="str">
        <f t="shared" si="3"/>
        <v>SEDANG</v>
      </c>
      <c r="C121" s="8">
        <v>115</v>
      </c>
      <c r="D121" t="str">
        <f t="shared" si="4"/>
        <v>SEDANG</v>
      </c>
    </row>
    <row r="122" spans="1:4" x14ac:dyDescent="0.25">
      <c r="A122" s="8">
        <v>95</v>
      </c>
      <c r="B122" s="8" t="str">
        <f t="shared" si="3"/>
        <v>RENDAH</v>
      </c>
      <c r="C122" s="8">
        <v>109</v>
      </c>
      <c r="D122" t="str">
        <f t="shared" si="4"/>
        <v>SEDANG</v>
      </c>
    </row>
    <row r="123" spans="1:4" x14ac:dyDescent="0.25">
      <c r="A123" s="8">
        <v>95</v>
      </c>
      <c r="B123" s="8" t="str">
        <f t="shared" si="3"/>
        <v>RENDAH</v>
      </c>
      <c r="C123" s="8">
        <v>116</v>
      </c>
      <c r="D123" t="str">
        <f t="shared" si="4"/>
        <v>SEDANG</v>
      </c>
    </row>
    <row r="124" spans="1:4" x14ac:dyDescent="0.25">
      <c r="A124" s="8">
        <v>137</v>
      </c>
      <c r="B124" s="8" t="str">
        <f t="shared" si="3"/>
        <v>TINGGI</v>
      </c>
      <c r="C124" s="8">
        <v>131</v>
      </c>
      <c r="D124" t="str">
        <f t="shared" si="4"/>
        <v>TINGGI</v>
      </c>
    </row>
    <row r="125" spans="1:4" x14ac:dyDescent="0.25">
      <c r="A125" s="8">
        <v>105</v>
      </c>
      <c r="B125" s="8" t="str">
        <f t="shared" si="3"/>
        <v>SEDANG</v>
      </c>
      <c r="C125" s="8">
        <v>105</v>
      </c>
      <c r="D125" t="str">
        <f t="shared" si="4"/>
        <v>SEDANG</v>
      </c>
    </row>
    <row r="126" spans="1:4" x14ac:dyDescent="0.25">
      <c r="A126" s="8">
        <v>85</v>
      </c>
      <c r="B126" s="8" t="str">
        <f t="shared" si="3"/>
        <v>RENDAH</v>
      </c>
      <c r="C126" s="8">
        <v>95</v>
      </c>
      <c r="D126" t="str">
        <f t="shared" si="4"/>
        <v>RENDAH</v>
      </c>
    </row>
    <row r="127" spans="1:4" x14ac:dyDescent="0.25">
      <c r="A127" s="8">
        <v>113</v>
      </c>
      <c r="B127" s="8" t="str">
        <f t="shared" si="3"/>
        <v>SEDANG</v>
      </c>
      <c r="C127" s="8">
        <v>109</v>
      </c>
      <c r="D127" t="str">
        <f t="shared" si="4"/>
        <v>SEDANG</v>
      </c>
    </row>
    <row r="128" spans="1:4" x14ac:dyDescent="0.25">
      <c r="A128" s="8">
        <v>98</v>
      </c>
      <c r="B128" s="8" t="str">
        <f t="shared" si="3"/>
        <v>RENDAH</v>
      </c>
      <c r="C128" s="8">
        <v>110</v>
      </c>
      <c r="D128" t="str">
        <f t="shared" si="4"/>
        <v>SEDANG</v>
      </c>
    </row>
    <row r="129" spans="1:4" x14ac:dyDescent="0.25">
      <c r="A129" s="8">
        <v>125</v>
      </c>
      <c r="B129" s="8" t="str">
        <f t="shared" si="3"/>
        <v>SEDANG</v>
      </c>
      <c r="C129" s="8">
        <v>120</v>
      </c>
      <c r="D129" t="str">
        <f t="shared" si="4"/>
        <v>SEDANG</v>
      </c>
    </row>
    <row r="130" spans="1:4" x14ac:dyDescent="0.25">
      <c r="A130" s="8">
        <v>82</v>
      </c>
      <c r="B130" s="8" t="str">
        <f t="shared" si="3"/>
        <v>RENDAH</v>
      </c>
      <c r="C130" s="8">
        <v>126</v>
      </c>
      <c r="D130" t="str">
        <f t="shared" si="4"/>
        <v>TINGGI</v>
      </c>
    </row>
    <row r="131" spans="1:4" x14ac:dyDescent="0.25">
      <c r="A131" s="8">
        <v>126</v>
      </c>
      <c r="B131" s="8" t="str">
        <f t="shared" ref="B131:B194" si="5">IF(A131&lt;99,"RENDAH",IF(A131&lt;132,"SEDANG",IF(A131&gt;131,"TINGGI")))</f>
        <v>SEDANG</v>
      </c>
      <c r="C131" s="8">
        <v>120</v>
      </c>
      <c r="D131" t="str">
        <f t="shared" si="4"/>
        <v>SEDANG</v>
      </c>
    </row>
    <row r="132" spans="1:4" x14ac:dyDescent="0.25">
      <c r="A132" s="8">
        <v>107</v>
      </c>
      <c r="B132" s="8" t="str">
        <f t="shared" si="5"/>
        <v>SEDANG</v>
      </c>
      <c r="C132" s="8">
        <v>103</v>
      </c>
      <c r="D132" t="str">
        <f t="shared" si="4"/>
        <v>SEDANG</v>
      </c>
    </row>
    <row r="133" spans="1:4" x14ac:dyDescent="0.25">
      <c r="A133" s="8">
        <v>124</v>
      </c>
      <c r="B133" s="8" t="str">
        <f t="shared" si="5"/>
        <v>SEDANG</v>
      </c>
      <c r="C133" s="8">
        <v>109</v>
      </c>
      <c r="D133" t="str">
        <f t="shared" si="4"/>
        <v>SEDANG</v>
      </c>
    </row>
    <row r="134" spans="1:4" x14ac:dyDescent="0.25">
      <c r="A134" s="8">
        <v>105</v>
      </c>
      <c r="B134" s="8" t="str">
        <f t="shared" si="5"/>
        <v>SEDANG</v>
      </c>
      <c r="C134" s="8">
        <v>102</v>
      </c>
      <c r="D134" t="str">
        <f t="shared" si="4"/>
        <v>SEDANG</v>
      </c>
    </row>
    <row r="135" spans="1:4" x14ac:dyDescent="0.25">
      <c r="A135" s="8">
        <v>123</v>
      </c>
      <c r="B135" s="8" t="str">
        <f t="shared" si="5"/>
        <v>SEDANG</v>
      </c>
      <c r="C135" s="8">
        <v>110</v>
      </c>
      <c r="D135" t="str">
        <f t="shared" si="4"/>
        <v>SEDANG</v>
      </c>
    </row>
    <row r="136" spans="1:4" x14ac:dyDescent="0.25">
      <c r="A136" s="8">
        <v>100</v>
      </c>
      <c r="B136" s="8" t="str">
        <f t="shared" si="5"/>
        <v>SEDANG</v>
      </c>
      <c r="C136" s="8">
        <v>96</v>
      </c>
      <c r="D136" t="str">
        <f t="shared" si="4"/>
        <v>RENDAH</v>
      </c>
    </row>
    <row r="137" spans="1:4" x14ac:dyDescent="0.25">
      <c r="A137" s="8">
        <v>108</v>
      </c>
      <c r="B137" s="8" t="str">
        <f t="shared" si="5"/>
        <v>SEDANG</v>
      </c>
      <c r="C137" s="8">
        <v>90</v>
      </c>
      <c r="D137" t="str">
        <f t="shared" si="4"/>
        <v>RENDAH</v>
      </c>
    </row>
    <row r="138" spans="1:4" x14ac:dyDescent="0.25">
      <c r="A138" s="8">
        <v>121</v>
      </c>
      <c r="B138" s="8" t="str">
        <f t="shared" si="5"/>
        <v>SEDANG</v>
      </c>
      <c r="C138" s="8">
        <v>112</v>
      </c>
      <c r="D138" t="str">
        <f t="shared" si="4"/>
        <v>SEDANG</v>
      </c>
    </row>
    <row r="139" spans="1:4" x14ac:dyDescent="0.25">
      <c r="A139" s="8">
        <v>106</v>
      </c>
      <c r="B139" s="8" t="str">
        <f t="shared" si="5"/>
        <v>SEDANG</v>
      </c>
      <c r="C139" s="8">
        <v>91</v>
      </c>
      <c r="D139" t="str">
        <f t="shared" si="4"/>
        <v>RENDAH</v>
      </c>
    </row>
    <row r="140" spans="1:4" x14ac:dyDescent="0.25">
      <c r="A140" s="8">
        <v>104</v>
      </c>
      <c r="B140" s="8" t="str">
        <f t="shared" si="5"/>
        <v>SEDANG</v>
      </c>
      <c r="C140" s="8">
        <v>103</v>
      </c>
      <c r="D140" t="str">
        <f t="shared" si="4"/>
        <v>SEDANG</v>
      </c>
    </row>
    <row r="141" spans="1:4" x14ac:dyDescent="0.25">
      <c r="A141" s="8">
        <v>107</v>
      </c>
      <c r="B141" s="8" t="str">
        <f t="shared" si="5"/>
        <v>SEDANG</v>
      </c>
      <c r="C141" s="8">
        <v>94</v>
      </c>
      <c r="D141" t="str">
        <f t="shared" ref="D141:D204" si="6">IF(C141&lt;102,"RENDAH",IF(C141&lt;123,"SEDANG",IF(C141&gt;122,"TINGGI")))</f>
        <v>RENDAH</v>
      </c>
    </row>
    <row r="142" spans="1:4" x14ac:dyDescent="0.25">
      <c r="A142" s="8">
        <v>102</v>
      </c>
      <c r="B142" s="8" t="str">
        <f t="shared" si="5"/>
        <v>SEDANG</v>
      </c>
      <c r="C142" s="8">
        <v>94</v>
      </c>
      <c r="D142" t="str">
        <f t="shared" si="6"/>
        <v>RENDAH</v>
      </c>
    </row>
    <row r="143" spans="1:4" x14ac:dyDescent="0.25">
      <c r="A143" s="8">
        <v>109</v>
      </c>
      <c r="B143" s="8" t="str">
        <f t="shared" si="5"/>
        <v>SEDANG</v>
      </c>
      <c r="C143" s="8">
        <v>105</v>
      </c>
      <c r="D143" t="str">
        <f t="shared" si="6"/>
        <v>SEDANG</v>
      </c>
    </row>
    <row r="144" spans="1:4" x14ac:dyDescent="0.25">
      <c r="A144" s="8">
        <v>96</v>
      </c>
      <c r="B144" s="8" t="str">
        <f t="shared" si="5"/>
        <v>RENDAH</v>
      </c>
      <c r="C144" s="8">
        <v>104</v>
      </c>
      <c r="D144" t="str">
        <f t="shared" si="6"/>
        <v>SEDANG</v>
      </c>
    </row>
    <row r="145" spans="1:4" x14ac:dyDescent="0.25">
      <c r="A145" s="8">
        <v>107</v>
      </c>
      <c r="B145" s="8" t="str">
        <f t="shared" si="5"/>
        <v>SEDANG</v>
      </c>
      <c r="C145" s="8">
        <v>102</v>
      </c>
      <c r="D145" t="str">
        <f t="shared" si="6"/>
        <v>SEDANG</v>
      </c>
    </row>
    <row r="146" spans="1:4" x14ac:dyDescent="0.25">
      <c r="A146" s="8">
        <v>110</v>
      </c>
      <c r="B146" s="8" t="str">
        <f t="shared" si="5"/>
        <v>SEDANG</v>
      </c>
      <c r="C146" s="8">
        <v>93</v>
      </c>
      <c r="D146" t="str">
        <f t="shared" si="6"/>
        <v>RENDAH</v>
      </c>
    </row>
    <row r="147" spans="1:4" x14ac:dyDescent="0.25">
      <c r="A147" s="8">
        <v>99</v>
      </c>
      <c r="B147" s="8" t="str">
        <f t="shared" si="5"/>
        <v>SEDANG</v>
      </c>
      <c r="C147" s="8">
        <v>111</v>
      </c>
      <c r="D147" t="str">
        <f t="shared" si="6"/>
        <v>SEDANG</v>
      </c>
    </row>
    <row r="148" spans="1:4" x14ac:dyDescent="0.25">
      <c r="A148" s="8">
        <v>115</v>
      </c>
      <c r="B148" s="8" t="str">
        <f t="shared" si="5"/>
        <v>SEDANG</v>
      </c>
      <c r="C148" s="8">
        <v>103</v>
      </c>
      <c r="D148" t="str">
        <f t="shared" si="6"/>
        <v>SEDANG</v>
      </c>
    </row>
    <row r="149" spans="1:4" x14ac:dyDescent="0.25">
      <c r="A149" s="8">
        <v>106</v>
      </c>
      <c r="B149" s="8" t="str">
        <f t="shared" si="5"/>
        <v>SEDANG</v>
      </c>
      <c r="C149" s="8">
        <v>101</v>
      </c>
      <c r="D149" t="str">
        <f t="shared" si="6"/>
        <v>RENDAH</v>
      </c>
    </row>
    <row r="150" spans="1:4" x14ac:dyDescent="0.25">
      <c r="A150" s="8">
        <v>109</v>
      </c>
      <c r="B150" s="8" t="str">
        <f t="shared" si="5"/>
        <v>SEDANG</v>
      </c>
      <c r="C150" s="8">
        <v>102</v>
      </c>
      <c r="D150" t="str">
        <f t="shared" si="6"/>
        <v>SEDANG</v>
      </c>
    </row>
    <row r="151" spans="1:4" x14ac:dyDescent="0.25">
      <c r="A151" s="8">
        <v>113</v>
      </c>
      <c r="B151" s="8" t="str">
        <f t="shared" si="5"/>
        <v>SEDANG</v>
      </c>
      <c r="C151" s="8">
        <v>102</v>
      </c>
      <c r="D151" t="str">
        <f t="shared" si="6"/>
        <v>SEDANG</v>
      </c>
    </row>
    <row r="152" spans="1:4" x14ac:dyDescent="0.25">
      <c r="A152" s="8">
        <v>109</v>
      </c>
      <c r="B152" s="8" t="str">
        <f t="shared" si="5"/>
        <v>SEDANG</v>
      </c>
      <c r="C152" s="8">
        <v>110</v>
      </c>
      <c r="D152" t="str">
        <f t="shared" si="6"/>
        <v>SEDANG</v>
      </c>
    </row>
    <row r="153" spans="1:4" x14ac:dyDescent="0.25">
      <c r="A153" s="8">
        <v>99</v>
      </c>
      <c r="B153" s="8" t="str">
        <f t="shared" si="5"/>
        <v>SEDANG</v>
      </c>
      <c r="C153" s="8">
        <v>98</v>
      </c>
      <c r="D153" t="str">
        <f t="shared" si="6"/>
        <v>RENDAH</v>
      </c>
    </row>
    <row r="154" spans="1:4" x14ac:dyDescent="0.25">
      <c r="A154" s="8">
        <v>115</v>
      </c>
      <c r="B154" s="8" t="str">
        <f t="shared" si="5"/>
        <v>SEDANG</v>
      </c>
      <c r="C154" s="8">
        <v>107</v>
      </c>
      <c r="D154" t="str">
        <f t="shared" si="6"/>
        <v>SEDANG</v>
      </c>
    </row>
    <row r="155" spans="1:4" x14ac:dyDescent="0.25">
      <c r="A155" s="8">
        <v>134</v>
      </c>
      <c r="B155" s="8" t="str">
        <f t="shared" si="5"/>
        <v>TINGGI</v>
      </c>
      <c r="C155" s="8">
        <v>123</v>
      </c>
      <c r="D155" t="str">
        <f t="shared" si="6"/>
        <v>TINGGI</v>
      </c>
    </row>
    <row r="156" spans="1:4" x14ac:dyDescent="0.25">
      <c r="A156" s="8">
        <v>112</v>
      </c>
      <c r="B156" s="8" t="str">
        <f t="shared" si="5"/>
        <v>SEDANG</v>
      </c>
      <c r="C156" s="8">
        <v>104</v>
      </c>
      <c r="D156" t="str">
        <f t="shared" si="6"/>
        <v>SEDANG</v>
      </c>
    </row>
    <row r="157" spans="1:4" x14ac:dyDescent="0.25">
      <c r="A157" s="8">
        <v>107</v>
      </c>
      <c r="B157" s="8" t="str">
        <f t="shared" si="5"/>
        <v>SEDANG</v>
      </c>
      <c r="C157" s="8">
        <v>100</v>
      </c>
      <c r="D157" t="str">
        <f t="shared" si="6"/>
        <v>RENDAH</v>
      </c>
    </row>
    <row r="158" spans="1:4" x14ac:dyDescent="0.25">
      <c r="A158" s="8">
        <v>116</v>
      </c>
      <c r="B158" s="8" t="str">
        <f t="shared" si="5"/>
        <v>SEDANG</v>
      </c>
      <c r="C158" s="8">
        <v>105</v>
      </c>
      <c r="D158" t="str">
        <f t="shared" si="6"/>
        <v>SEDANG</v>
      </c>
    </row>
    <row r="159" spans="1:4" x14ac:dyDescent="0.25">
      <c r="A159" s="8">
        <v>112</v>
      </c>
      <c r="B159" s="8" t="str">
        <f t="shared" si="5"/>
        <v>SEDANG</v>
      </c>
      <c r="C159" s="8">
        <v>101</v>
      </c>
      <c r="D159" t="str">
        <f t="shared" si="6"/>
        <v>RENDAH</v>
      </c>
    </row>
    <row r="160" spans="1:4" x14ac:dyDescent="0.25">
      <c r="A160" s="8">
        <v>113</v>
      </c>
      <c r="B160" s="8" t="str">
        <f t="shared" si="5"/>
        <v>SEDANG</v>
      </c>
      <c r="C160" s="8">
        <v>98</v>
      </c>
      <c r="D160" t="str">
        <f t="shared" si="6"/>
        <v>RENDAH</v>
      </c>
    </row>
    <row r="161" spans="1:4" x14ac:dyDescent="0.25">
      <c r="A161" s="8">
        <v>101</v>
      </c>
      <c r="B161" s="8" t="str">
        <f t="shared" si="5"/>
        <v>SEDANG</v>
      </c>
      <c r="C161" s="8">
        <v>97</v>
      </c>
      <c r="D161" t="str">
        <f t="shared" si="6"/>
        <v>RENDAH</v>
      </c>
    </row>
    <row r="162" spans="1:4" x14ac:dyDescent="0.25">
      <c r="A162" s="8">
        <v>106</v>
      </c>
      <c r="B162" s="8" t="str">
        <f t="shared" si="5"/>
        <v>SEDANG</v>
      </c>
      <c r="C162" s="8">
        <v>99</v>
      </c>
      <c r="D162" t="str">
        <f t="shared" si="6"/>
        <v>RENDAH</v>
      </c>
    </row>
    <row r="163" spans="1:4" x14ac:dyDescent="0.25">
      <c r="A163" s="8">
        <v>111</v>
      </c>
      <c r="B163" s="8" t="str">
        <f t="shared" si="5"/>
        <v>SEDANG</v>
      </c>
      <c r="C163" s="8">
        <v>101</v>
      </c>
      <c r="D163" t="str">
        <f t="shared" si="6"/>
        <v>RENDAH</v>
      </c>
    </row>
    <row r="164" spans="1:4" x14ac:dyDescent="0.25">
      <c r="A164" s="8">
        <v>105</v>
      </c>
      <c r="B164" s="8" t="str">
        <f t="shared" si="5"/>
        <v>SEDANG</v>
      </c>
      <c r="C164" s="8">
        <v>123</v>
      </c>
      <c r="D164" t="str">
        <f t="shared" si="6"/>
        <v>TINGGI</v>
      </c>
    </row>
    <row r="165" spans="1:4" x14ac:dyDescent="0.25">
      <c r="A165" s="8">
        <v>123</v>
      </c>
      <c r="B165" s="8" t="str">
        <f t="shared" si="5"/>
        <v>SEDANG</v>
      </c>
      <c r="C165" s="8">
        <v>120</v>
      </c>
      <c r="D165" t="str">
        <f t="shared" si="6"/>
        <v>SEDANG</v>
      </c>
    </row>
    <row r="166" spans="1:4" x14ac:dyDescent="0.25">
      <c r="A166" s="8">
        <v>96</v>
      </c>
      <c r="B166" s="8" t="str">
        <f t="shared" si="5"/>
        <v>RENDAH</v>
      </c>
      <c r="C166" s="8">
        <v>106</v>
      </c>
      <c r="D166" t="str">
        <f t="shared" si="6"/>
        <v>SEDANG</v>
      </c>
    </row>
    <row r="167" spans="1:4" x14ac:dyDescent="0.25">
      <c r="A167" s="8">
        <v>92</v>
      </c>
      <c r="B167" s="8" t="str">
        <f t="shared" si="5"/>
        <v>RENDAH</v>
      </c>
      <c r="C167" s="8">
        <v>116</v>
      </c>
      <c r="D167" t="str">
        <f t="shared" si="6"/>
        <v>SEDANG</v>
      </c>
    </row>
    <row r="168" spans="1:4" x14ac:dyDescent="0.25">
      <c r="A168" s="8">
        <v>122</v>
      </c>
      <c r="B168" s="8" t="str">
        <f t="shared" si="5"/>
        <v>SEDANG</v>
      </c>
      <c r="C168" s="8">
        <v>104</v>
      </c>
      <c r="D168" t="str">
        <f t="shared" si="6"/>
        <v>SEDANG</v>
      </c>
    </row>
    <row r="169" spans="1:4" x14ac:dyDescent="0.25">
      <c r="A169" s="8">
        <v>83</v>
      </c>
      <c r="B169" s="8" t="str">
        <f t="shared" si="5"/>
        <v>RENDAH</v>
      </c>
      <c r="C169" s="8">
        <v>115</v>
      </c>
      <c r="D169" t="str">
        <f t="shared" si="6"/>
        <v>SEDANG</v>
      </c>
    </row>
    <row r="170" spans="1:4" x14ac:dyDescent="0.25">
      <c r="A170" s="8">
        <v>115</v>
      </c>
      <c r="B170" s="8" t="str">
        <f t="shared" si="5"/>
        <v>SEDANG</v>
      </c>
      <c r="C170" s="8">
        <v>111</v>
      </c>
      <c r="D170" t="str">
        <f t="shared" si="6"/>
        <v>SEDANG</v>
      </c>
    </row>
    <row r="171" spans="1:4" x14ac:dyDescent="0.25">
      <c r="A171" s="8">
        <v>107</v>
      </c>
      <c r="B171" s="8" t="str">
        <f t="shared" si="5"/>
        <v>SEDANG</v>
      </c>
      <c r="C171" s="8">
        <v>104</v>
      </c>
      <c r="D171" t="str">
        <f t="shared" si="6"/>
        <v>SEDANG</v>
      </c>
    </row>
    <row r="172" spans="1:4" x14ac:dyDescent="0.25">
      <c r="A172" s="8">
        <v>112</v>
      </c>
      <c r="B172" s="8" t="str">
        <f t="shared" si="5"/>
        <v>SEDANG</v>
      </c>
      <c r="C172" s="8">
        <v>97</v>
      </c>
      <c r="D172" t="str">
        <f t="shared" si="6"/>
        <v>RENDAH</v>
      </c>
    </row>
    <row r="173" spans="1:4" x14ac:dyDescent="0.25">
      <c r="A173" s="8">
        <v>106</v>
      </c>
      <c r="B173" s="8" t="str">
        <f t="shared" si="5"/>
        <v>SEDANG</v>
      </c>
      <c r="C173" s="8">
        <v>96</v>
      </c>
      <c r="D173" t="str">
        <f t="shared" si="6"/>
        <v>RENDAH</v>
      </c>
    </row>
    <row r="174" spans="1:4" x14ac:dyDescent="0.25">
      <c r="A174" s="8">
        <v>108</v>
      </c>
      <c r="B174" s="8" t="str">
        <f t="shared" si="5"/>
        <v>SEDANG</v>
      </c>
      <c r="C174" s="8">
        <v>103</v>
      </c>
      <c r="D174" t="str">
        <f t="shared" si="6"/>
        <v>SEDANG</v>
      </c>
    </row>
    <row r="175" spans="1:4" x14ac:dyDescent="0.25">
      <c r="A175" s="8">
        <v>108</v>
      </c>
      <c r="B175" s="8" t="str">
        <f t="shared" si="5"/>
        <v>SEDANG</v>
      </c>
      <c r="C175" s="8">
        <v>103</v>
      </c>
      <c r="D175" t="str">
        <f t="shared" si="6"/>
        <v>SEDANG</v>
      </c>
    </row>
    <row r="176" spans="1:4" x14ac:dyDescent="0.25">
      <c r="A176" s="8">
        <v>114</v>
      </c>
      <c r="B176" s="8" t="str">
        <f t="shared" si="5"/>
        <v>SEDANG</v>
      </c>
      <c r="C176" s="8">
        <v>102</v>
      </c>
      <c r="D176" t="str">
        <f t="shared" si="6"/>
        <v>SEDANG</v>
      </c>
    </row>
    <row r="177" spans="1:4" x14ac:dyDescent="0.25">
      <c r="A177" s="8">
        <v>108</v>
      </c>
      <c r="B177" s="8" t="str">
        <f t="shared" si="5"/>
        <v>SEDANG</v>
      </c>
      <c r="C177" s="8">
        <v>102</v>
      </c>
      <c r="D177" t="str">
        <f t="shared" si="6"/>
        <v>SEDANG</v>
      </c>
    </row>
    <row r="178" spans="1:4" x14ac:dyDescent="0.25">
      <c r="A178" s="8">
        <v>145</v>
      </c>
      <c r="B178" s="8" t="str">
        <f t="shared" si="5"/>
        <v>TINGGI</v>
      </c>
      <c r="C178" s="8">
        <v>126</v>
      </c>
      <c r="D178" t="str">
        <f t="shared" si="6"/>
        <v>TINGGI</v>
      </c>
    </row>
    <row r="179" spans="1:4" x14ac:dyDescent="0.25">
      <c r="A179" s="8">
        <v>108</v>
      </c>
      <c r="B179" s="8" t="str">
        <f t="shared" si="5"/>
        <v>SEDANG</v>
      </c>
      <c r="C179" s="8">
        <v>104</v>
      </c>
      <c r="D179" t="str">
        <f t="shared" si="6"/>
        <v>SEDANG</v>
      </c>
    </row>
    <row r="180" spans="1:4" x14ac:dyDescent="0.25">
      <c r="A180" s="8">
        <v>98</v>
      </c>
      <c r="B180" s="8" t="str">
        <f t="shared" si="5"/>
        <v>RENDAH</v>
      </c>
      <c r="C180" s="8">
        <v>101</v>
      </c>
      <c r="D180" t="str">
        <f t="shared" si="6"/>
        <v>RENDAH</v>
      </c>
    </row>
    <row r="181" spans="1:4" x14ac:dyDescent="0.25">
      <c r="A181" s="8">
        <v>110</v>
      </c>
      <c r="B181" s="8" t="str">
        <f t="shared" si="5"/>
        <v>SEDANG</v>
      </c>
      <c r="C181" s="8">
        <v>102</v>
      </c>
      <c r="D181" t="str">
        <f t="shared" si="6"/>
        <v>SEDANG</v>
      </c>
    </row>
    <row r="182" spans="1:4" x14ac:dyDescent="0.25">
      <c r="A182" s="8">
        <v>114</v>
      </c>
      <c r="B182" s="8" t="str">
        <f t="shared" si="5"/>
        <v>SEDANG</v>
      </c>
      <c r="C182" s="8">
        <v>103</v>
      </c>
      <c r="D182" t="str">
        <f t="shared" si="6"/>
        <v>SEDANG</v>
      </c>
    </row>
    <row r="183" spans="1:4" x14ac:dyDescent="0.25">
      <c r="A183" s="8">
        <v>106</v>
      </c>
      <c r="B183" s="8" t="str">
        <f t="shared" si="5"/>
        <v>SEDANG</v>
      </c>
      <c r="C183" s="8">
        <v>100</v>
      </c>
      <c r="D183" t="str">
        <f t="shared" si="6"/>
        <v>RENDAH</v>
      </c>
    </row>
    <row r="184" spans="1:4" x14ac:dyDescent="0.25">
      <c r="A184" s="8">
        <v>104</v>
      </c>
      <c r="B184" s="8" t="str">
        <f t="shared" si="5"/>
        <v>SEDANG</v>
      </c>
      <c r="C184" s="8">
        <v>102</v>
      </c>
      <c r="D184" t="str">
        <f t="shared" si="6"/>
        <v>SEDANG</v>
      </c>
    </row>
    <row r="185" spans="1:4" x14ac:dyDescent="0.25">
      <c r="A185" s="8">
        <v>108</v>
      </c>
      <c r="B185" s="8" t="str">
        <f t="shared" si="5"/>
        <v>SEDANG</v>
      </c>
      <c r="C185" s="8">
        <v>106</v>
      </c>
      <c r="D185" t="str">
        <f t="shared" si="6"/>
        <v>SEDANG</v>
      </c>
    </row>
    <row r="186" spans="1:4" x14ac:dyDescent="0.25">
      <c r="A186" s="8">
        <v>104</v>
      </c>
      <c r="B186" s="8" t="str">
        <f t="shared" si="5"/>
        <v>SEDANG</v>
      </c>
      <c r="C186" s="8">
        <v>102</v>
      </c>
      <c r="D186" t="str">
        <f t="shared" si="6"/>
        <v>SEDANG</v>
      </c>
    </row>
    <row r="187" spans="1:4" x14ac:dyDescent="0.25">
      <c r="A187" s="8">
        <v>104</v>
      </c>
      <c r="B187" s="8" t="str">
        <f t="shared" si="5"/>
        <v>SEDANG</v>
      </c>
      <c r="C187" s="8">
        <v>101</v>
      </c>
      <c r="D187" t="str">
        <f t="shared" si="6"/>
        <v>RENDAH</v>
      </c>
    </row>
    <row r="188" spans="1:4" x14ac:dyDescent="0.25">
      <c r="A188" s="8">
        <v>106</v>
      </c>
      <c r="B188" s="8" t="str">
        <f t="shared" si="5"/>
        <v>SEDANG</v>
      </c>
      <c r="C188" s="8">
        <v>106</v>
      </c>
      <c r="D188" t="str">
        <f t="shared" si="6"/>
        <v>SEDANG</v>
      </c>
    </row>
    <row r="189" spans="1:4" x14ac:dyDescent="0.25">
      <c r="A189" s="8">
        <v>105</v>
      </c>
      <c r="B189" s="8" t="str">
        <f t="shared" si="5"/>
        <v>SEDANG</v>
      </c>
      <c r="C189" s="8">
        <v>99</v>
      </c>
      <c r="D189" t="str">
        <f t="shared" si="6"/>
        <v>RENDAH</v>
      </c>
    </row>
    <row r="190" spans="1:4" x14ac:dyDescent="0.25">
      <c r="A190" s="8">
        <v>106</v>
      </c>
      <c r="B190" s="8" t="str">
        <f t="shared" si="5"/>
        <v>SEDANG</v>
      </c>
      <c r="C190" s="8">
        <v>98</v>
      </c>
      <c r="D190" t="str">
        <f t="shared" si="6"/>
        <v>RENDAH</v>
      </c>
    </row>
    <row r="191" spans="1:4" x14ac:dyDescent="0.25">
      <c r="A191" s="8">
        <v>159</v>
      </c>
      <c r="B191" s="8" t="str">
        <f t="shared" si="5"/>
        <v>TINGGI</v>
      </c>
      <c r="C191" s="8">
        <v>140</v>
      </c>
      <c r="D191" t="str">
        <f t="shared" si="6"/>
        <v>TINGGI</v>
      </c>
    </row>
    <row r="192" spans="1:4" x14ac:dyDescent="0.25">
      <c r="A192" s="8">
        <v>111</v>
      </c>
      <c r="B192" s="8" t="str">
        <f t="shared" si="5"/>
        <v>SEDANG</v>
      </c>
      <c r="C192" s="8">
        <v>105</v>
      </c>
      <c r="D192" t="str">
        <f t="shared" si="6"/>
        <v>SEDANG</v>
      </c>
    </row>
    <row r="193" spans="1:4" x14ac:dyDescent="0.25">
      <c r="A193" s="8">
        <v>111</v>
      </c>
      <c r="B193" s="8" t="str">
        <f t="shared" si="5"/>
        <v>SEDANG</v>
      </c>
      <c r="C193" s="8">
        <v>104</v>
      </c>
      <c r="D193" t="str">
        <f t="shared" si="6"/>
        <v>SEDANG</v>
      </c>
    </row>
    <row r="194" spans="1:4" x14ac:dyDescent="0.25">
      <c r="A194" s="8">
        <v>109</v>
      </c>
      <c r="B194" s="8" t="str">
        <f t="shared" si="5"/>
        <v>SEDANG</v>
      </c>
      <c r="C194" s="8">
        <v>99</v>
      </c>
      <c r="D194" t="str">
        <f t="shared" si="6"/>
        <v>RENDAH</v>
      </c>
    </row>
    <row r="195" spans="1:4" x14ac:dyDescent="0.25">
      <c r="A195" s="8">
        <v>154</v>
      </c>
      <c r="B195" s="8" t="str">
        <f t="shared" ref="B195:B258" si="7">IF(A195&lt;99,"RENDAH",IF(A195&lt;132,"SEDANG",IF(A195&gt;131,"TINGGI")))</f>
        <v>TINGGI</v>
      </c>
      <c r="C195" s="8">
        <v>124</v>
      </c>
      <c r="D195" t="str">
        <f t="shared" si="6"/>
        <v>TINGGI</v>
      </c>
    </row>
    <row r="196" spans="1:4" x14ac:dyDescent="0.25">
      <c r="A196" s="8">
        <v>108</v>
      </c>
      <c r="B196" s="8" t="str">
        <f t="shared" si="7"/>
        <v>SEDANG</v>
      </c>
      <c r="C196" s="8">
        <v>103</v>
      </c>
      <c r="D196" t="str">
        <f t="shared" si="6"/>
        <v>SEDANG</v>
      </c>
    </row>
    <row r="197" spans="1:4" x14ac:dyDescent="0.25">
      <c r="A197" s="8">
        <v>104</v>
      </c>
      <c r="B197" s="8" t="str">
        <f t="shared" si="7"/>
        <v>SEDANG</v>
      </c>
      <c r="C197" s="8">
        <v>103</v>
      </c>
      <c r="D197" t="str">
        <f t="shared" si="6"/>
        <v>SEDANG</v>
      </c>
    </row>
    <row r="198" spans="1:4" x14ac:dyDescent="0.25">
      <c r="A198" s="8">
        <v>109</v>
      </c>
      <c r="B198" s="8" t="str">
        <f t="shared" si="7"/>
        <v>SEDANG</v>
      </c>
      <c r="C198" s="8">
        <v>102</v>
      </c>
      <c r="D198" t="str">
        <f t="shared" si="6"/>
        <v>SEDANG</v>
      </c>
    </row>
    <row r="199" spans="1:4" x14ac:dyDescent="0.25">
      <c r="A199" s="8">
        <v>100</v>
      </c>
      <c r="B199" s="8" t="str">
        <f t="shared" si="7"/>
        <v>SEDANG</v>
      </c>
      <c r="C199" s="8">
        <v>100</v>
      </c>
      <c r="D199" t="str">
        <f t="shared" si="6"/>
        <v>RENDAH</v>
      </c>
    </row>
    <row r="200" spans="1:4" x14ac:dyDescent="0.25">
      <c r="A200" s="8">
        <v>103</v>
      </c>
      <c r="B200" s="8" t="str">
        <f t="shared" si="7"/>
        <v>SEDANG</v>
      </c>
      <c r="C200" s="8">
        <v>101</v>
      </c>
      <c r="D200" t="str">
        <f t="shared" si="6"/>
        <v>RENDAH</v>
      </c>
    </row>
    <row r="201" spans="1:4" x14ac:dyDescent="0.25">
      <c r="A201" s="8">
        <v>115</v>
      </c>
      <c r="B201" s="8" t="str">
        <f t="shared" si="7"/>
        <v>SEDANG</v>
      </c>
      <c r="C201" s="8">
        <v>112</v>
      </c>
      <c r="D201" t="str">
        <f t="shared" si="6"/>
        <v>SEDANG</v>
      </c>
    </row>
    <row r="202" spans="1:4" x14ac:dyDescent="0.25">
      <c r="A202" s="8">
        <v>108</v>
      </c>
      <c r="B202" s="8" t="str">
        <f t="shared" si="7"/>
        <v>SEDANG</v>
      </c>
      <c r="C202" s="8">
        <v>106</v>
      </c>
      <c r="D202" t="str">
        <f t="shared" si="6"/>
        <v>SEDANG</v>
      </c>
    </row>
    <row r="203" spans="1:4" x14ac:dyDescent="0.25">
      <c r="A203" s="8">
        <v>105</v>
      </c>
      <c r="B203" s="8" t="str">
        <f t="shared" si="7"/>
        <v>SEDANG</v>
      </c>
      <c r="C203" s="8">
        <v>105</v>
      </c>
      <c r="D203" t="str">
        <f t="shared" si="6"/>
        <v>SEDANG</v>
      </c>
    </row>
    <row r="204" spans="1:4" x14ac:dyDescent="0.25">
      <c r="A204" s="8">
        <v>106</v>
      </c>
      <c r="B204" s="8" t="str">
        <f t="shared" si="7"/>
        <v>SEDANG</v>
      </c>
      <c r="C204" s="8">
        <v>124</v>
      </c>
      <c r="D204" t="str">
        <f t="shared" si="6"/>
        <v>TINGGI</v>
      </c>
    </row>
    <row r="205" spans="1:4" x14ac:dyDescent="0.25">
      <c r="A205" s="8">
        <v>109</v>
      </c>
      <c r="B205" s="8" t="str">
        <f t="shared" si="7"/>
        <v>SEDANG</v>
      </c>
      <c r="C205" s="8">
        <v>114</v>
      </c>
      <c r="D205" t="str">
        <f t="shared" ref="D205:D268" si="8">IF(C205&lt;102,"RENDAH",IF(C205&lt;123,"SEDANG",IF(C205&gt;122,"TINGGI")))</f>
        <v>SEDANG</v>
      </c>
    </row>
    <row r="206" spans="1:4" x14ac:dyDescent="0.25">
      <c r="A206" s="8">
        <v>109</v>
      </c>
      <c r="B206" s="8" t="str">
        <f t="shared" si="7"/>
        <v>SEDANG</v>
      </c>
      <c r="C206" s="8">
        <v>111</v>
      </c>
      <c r="D206" t="str">
        <f t="shared" si="8"/>
        <v>SEDANG</v>
      </c>
    </row>
    <row r="207" spans="1:4" x14ac:dyDescent="0.25">
      <c r="A207" s="8">
        <v>108</v>
      </c>
      <c r="B207" s="8" t="str">
        <f t="shared" si="7"/>
        <v>SEDANG</v>
      </c>
      <c r="C207" s="8">
        <v>122</v>
      </c>
      <c r="D207" t="str">
        <f t="shared" si="8"/>
        <v>SEDANG</v>
      </c>
    </row>
    <row r="208" spans="1:4" x14ac:dyDescent="0.25">
      <c r="A208" s="8">
        <v>102</v>
      </c>
      <c r="B208" s="8" t="str">
        <f t="shared" si="7"/>
        <v>SEDANG</v>
      </c>
      <c r="C208" s="8">
        <v>107</v>
      </c>
      <c r="D208" t="str">
        <f t="shared" si="8"/>
        <v>SEDANG</v>
      </c>
    </row>
    <row r="209" spans="1:4" x14ac:dyDescent="0.25">
      <c r="A209" s="8">
        <v>105</v>
      </c>
      <c r="B209" s="8" t="str">
        <f t="shared" si="7"/>
        <v>SEDANG</v>
      </c>
      <c r="C209" s="8">
        <v>107</v>
      </c>
      <c r="D209" t="str">
        <f t="shared" si="8"/>
        <v>SEDANG</v>
      </c>
    </row>
    <row r="210" spans="1:4" x14ac:dyDescent="0.25">
      <c r="A210" s="8">
        <v>103</v>
      </c>
      <c r="B210" s="8" t="str">
        <f t="shared" si="7"/>
        <v>SEDANG</v>
      </c>
      <c r="C210" s="8">
        <v>107</v>
      </c>
      <c r="D210" t="str">
        <f t="shared" si="8"/>
        <v>SEDANG</v>
      </c>
    </row>
    <row r="211" spans="1:4" x14ac:dyDescent="0.25">
      <c r="A211" s="8">
        <v>104</v>
      </c>
      <c r="B211" s="8" t="str">
        <f t="shared" si="7"/>
        <v>SEDANG</v>
      </c>
      <c r="C211" s="8">
        <v>112</v>
      </c>
      <c r="D211" t="str">
        <f t="shared" si="8"/>
        <v>SEDANG</v>
      </c>
    </row>
    <row r="212" spans="1:4" x14ac:dyDescent="0.25">
      <c r="A212" s="8">
        <v>147</v>
      </c>
      <c r="B212" s="8" t="str">
        <f t="shared" si="7"/>
        <v>TINGGI</v>
      </c>
      <c r="C212" s="8">
        <v>109</v>
      </c>
      <c r="D212" t="str">
        <f t="shared" si="8"/>
        <v>SEDANG</v>
      </c>
    </row>
    <row r="213" spans="1:4" x14ac:dyDescent="0.25">
      <c r="A213" s="8">
        <v>102</v>
      </c>
      <c r="B213" s="8" t="str">
        <f t="shared" si="7"/>
        <v>SEDANG</v>
      </c>
      <c r="C213" s="8">
        <v>119</v>
      </c>
      <c r="D213" t="str">
        <f t="shared" si="8"/>
        <v>SEDANG</v>
      </c>
    </row>
    <row r="214" spans="1:4" x14ac:dyDescent="0.25">
      <c r="A214" s="8">
        <v>145</v>
      </c>
      <c r="B214" s="8" t="str">
        <f t="shared" si="7"/>
        <v>TINGGI</v>
      </c>
      <c r="C214" s="8">
        <v>108</v>
      </c>
      <c r="D214" t="str">
        <f t="shared" si="8"/>
        <v>SEDANG</v>
      </c>
    </row>
    <row r="215" spans="1:4" x14ac:dyDescent="0.25">
      <c r="A215" s="8">
        <v>150</v>
      </c>
      <c r="B215" s="8" t="str">
        <f t="shared" si="7"/>
        <v>TINGGI</v>
      </c>
      <c r="C215" s="8">
        <v>121</v>
      </c>
      <c r="D215" t="str">
        <f t="shared" si="8"/>
        <v>SEDANG</v>
      </c>
    </row>
    <row r="216" spans="1:4" x14ac:dyDescent="0.25">
      <c r="A216" s="8">
        <v>138</v>
      </c>
      <c r="B216" s="8" t="str">
        <f t="shared" si="7"/>
        <v>TINGGI</v>
      </c>
      <c r="C216" s="8">
        <v>127</v>
      </c>
      <c r="D216" t="str">
        <f t="shared" si="8"/>
        <v>TINGGI</v>
      </c>
    </row>
    <row r="217" spans="1:4" x14ac:dyDescent="0.25">
      <c r="A217" s="8">
        <v>103</v>
      </c>
      <c r="B217" s="8" t="str">
        <f t="shared" si="7"/>
        <v>SEDANG</v>
      </c>
      <c r="C217" s="8">
        <v>107</v>
      </c>
      <c r="D217" t="str">
        <f t="shared" si="8"/>
        <v>SEDANG</v>
      </c>
    </row>
    <row r="218" spans="1:4" x14ac:dyDescent="0.25">
      <c r="A218" s="8">
        <v>128</v>
      </c>
      <c r="B218" s="8" t="str">
        <f t="shared" si="7"/>
        <v>SEDANG</v>
      </c>
      <c r="C218" s="8">
        <v>128</v>
      </c>
      <c r="D218" t="str">
        <f t="shared" si="8"/>
        <v>TINGGI</v>
      </c>
    </row>
    <row r="219" spans="1:4" x14ac:dyDescent="0.25">
      <c r="A219" s="8">
        <v>128</v>
      </c>
      <c r="B219" s="8" t="str">
        <f t="shared" si="7"/>
        <v>SEDANG</v>
      </c>
      <c r="C219" s="8">
        <v>102</v>
      </c>
      <c r="D219" t="str">
        <f t="shared" si="8"/>
        <v>SEDANG</v>
      </c>
    </row>
    <row r="220" spans="1:4" x14ac:dyDescent="0.25">
      <c r="A220" s="8">
        <v>134</v>
      </c>
      <c r="B220" s="8" t="str">
        <f t="shared" si="7"/>
        <v>TINGGI</v>
      </c>
      <c r="C220" s="8">
        <v>119</v>
      </c>
      <c r="D220" t="str">
        <f t="shared" si="8"/>
        <v>SEDANG</v>
      </c>
    </row>
    <row r="221" spans="1:4" x14ac:dyDescent="0.25">
      <c r="A221" s="8">
        <v>132</v>
      </c>
      <c r="B221" s="8" t="str">
        <f t="shared" si="7"/>
        <v>TINGGI</v>
      </c>
      <c r="C221" s="8">
        <v>119</v>
      </c>
      <c r="D221" t="str">
        <f t="shared" si="8"/>
        <v>SEDANG</v>
      </c>
    </row>
    <row r="222" spans="1:4" x14ac:dyDescent="0.25">
      <c r="A222" s="8">
        <v>127</v>
      </c>
      <c r="B222" s="8" t="str">
        <f t="shared" si="7"/>
        <v>SEDANG</v>
      </c>
      <c r="C222" s="8">
        <v>114</v>
      </c>
      <c r="D222" t="str">
        <f t="shared" si="8"/>
        <v>SEDANG</v>
      </c>
    </row>
    <row r="223" spans="1:4" x14ac:dyDescent="0.25">
      <c r="A223" s="8">
        <v>140</v>
      </c>
      <c r="B223" s="8" t="str">
        <f t="shared" si="7"/>
        <v>TINGGI</v>
      </c>
      <c r="C223" s="8">
        <v>125</v>
      </c>
      <c r="D223" t="str">
        <f t="shared" si="8"/>
        <v>TINGGI</v>
      </c>
    </row>
    <row r="224" spans="1:4" x14ac:dyDescent="0.25">
      <c r="A224" s="8">
        <v>112</v>
      </c>
      <c r="B224" s="8" t="str">
        <f t="shared" si="7"/>
        <v>SEDANG</v>
      </c>
      <c r="C224" s="8">
        <v>106</v>
      </c>
      <c r="D224" t="str">
        <f t="shared" si="8"/>
        <v>SEDANG</v>
      </c>
    </row>
    <row r="225" spans="1:4" x14ac:dyDescent="0.25">
      <c r="A225" s="8">
        <v>111</v>
      </c>
      <c r="B225" s="8" t="str">
        <f t="shared" si="7"/>
        <v>SEDANG</v>
      </c>
      <c r="C225" s="8">
        <v>122</v>
      </c>
      <c r="D225" t="str">
        <f t="shared" si="8"/>
        <v>SEDANG</v>
      </c>
    </row>
    <row r="226" spans="1:4" x14ac:dyDescent="0.25">
      <c r="A226" s="8">
        <v>112</v>
      </c>
      <c r="B226" s="8" t="str">
        <f t="shared" si="7"/>
        <v>SEDANG</v>
      </c>
      <c r="C226" s="8">
        <v>110</v>
      </c>
      <c r="D226" t="str">
        <f t="shared" si="8"/>
        <v>SEDANG</v>
      </c>
    </row>
    <row r="227" spans="1:4" x14ac:dyDescent="0.25">
      <c r="A227" s="8">
        <v>103</v>
      </c>
      <c r="B227" s="8" t="str">
        <f t="shared" si="7"/>
        <v>SEDANG</v>
      </c>
      <c r="C227" s="8">
        <v>116</v>
      </c>
      <c r="D227" t="str">
        <f t="shared" si="8"/>
        <v>SEDANG</v>
      </c>
    </row>
    <row r="228" spans="1:4" x14ac:dyDescent="0.25">
      <c r="A228" s="8">
        <v>106</v>
      </c>
      <c r="B228" s="8" t="str">
        <f t="shared" si="7"/>
        <v>SEDANG</v>
      </c>
      <c r="C228" s="8">
        <v>95</v>
      </c>
      <c r="D228" t="str">
        <f t="shared" si="8"/>
        <v>RENDAH</v>
      </c>
    </row>
    <row r="229" spans="1:4" x14ac:dyDescent="0.25">
      <c r="A229" s="8">
        <v>110</v>
      </c>
      <c r="B229" s="8" t="str">
        <f t="shared" si="7"/>
        <v>SEDANG</v>
      </c>
      <c r="C229" s="8">
        <v>114</v>
      </c>
      <c r="D229" t="str">
        <f t="shared" si="8"/>
        <v>SEDANG</v>
      </c>
    </row>
    <row r="230" spans="1:4" x14ac:dyDescent="0.25">
      <c r="A230" s="8">
        <v>103</v>
      </c>
      <c r="B230" s="8" t="str">
        <f t="shared" si="7"/>
        <v>SEDANG</v>
      </c>
      <c r="C230" s="8">
        <v>112</v>
      </c>
      <c r="D230" t="str">
        <f t="shared" si="8"/>
        <v>SEDANG</v>
      </c>
    </row>
    <row r="231" spans="1:4" x14ac:dyDescent="0.25">
      <c r="A231" s="8">
        <v>113</v>
      </c>
      <c r="B231" s="8" t="str">
        <f t="shared" si="7"/>
        <v>SEDANG</v>
      </c>
      <c r="C231" s="8">
        <v>107</v>
      </c>
      <c r="D231" t="str">
        <f t="shared" si="8"/>
        <v>SEDANG</v>
      </c>
    </row>
    <row r="232" spans="1:4" x14ac:dyDescent="0.25">
      <c r="A232" s="8">
        <v>106</v>
      </c>
      <c r="B232" s="8" t="str">
        <f t="shared" si="7"/>
        <v>SEDANG</v>
      </c>
      <c r="C232" s="8">
        <v>111</v>
      </c>
      <c r="D232" t="str">
        <f t="shared" si="8"/>
        <v>SEDANG</v>
      </c>
    </row>
    <row r="233" spans="1:4" x14ac:dyDescent="0.25">
      <c r="A233" s="8">
        <v>112</v>
      </c>
      <c r="B233" s="8" t="str">
        <f t="shared" si="7"/>
        <v>SEDANG</v>
      </c>
      <c r="C233" s="8">
        <v>110</v>
      </c>
      <c r="D233" t="str">
        <f t="shared" si="8"/>
        <v>SEDANG</v>
      </c>
    </row>
    <row r="234" spans="1:4" x14ac:dyDescent="0.25">
      <c r="A234" s="8">
        <v>114</v>
      </c>
      <c r="B234" s="8" t="str">
        <f t="shared" si="7"/>
        <v>SEDANG</v>
      </c>
      <c r="C234" s="8">
        <v>108</v>
      </c>
      <c r="D234" t="str">
        <f t="shared" si="8"/>
        <v>SEDANG</v>
      </c>
    </row>
    <row r="235" spans="1:4" x14ac:dyDescent="0.25">
      <c r="A235" s="8">
        <v>113</v>
      </c>
      <c r="B235" s="8" t="str">
        <f t="shared" si="7"/>
        <v>SEDANG</v>
      </c>
      <c r="C235" s="8">
        <v>142</v>
      </c>
      <c r="D235" t="str">
        <f t="shared" si="8"/>
        <v>TINGGI</v>
      </c>
    </row>
    <row r="236" spans="1:4" x14ac:dyDescent="0.25">
      <c r="A236" s="8">
        <v>116</v>
      </c>
      <c r="B236" s="8" t="str">
        <f t="shared" si="7"/>
        <v>SEDANG</v>
      </c>
      <c r="C236" s="8">
        <v>108</v>
      </c>
      <c r="D236" t="str">
        <f t="shared" si="8"/>
        <v>SEDANG</v>
      </c>
    </row>
    <row r="237" spans="1:4" x14ac:dyDescent="0.25">
      <c r="A237" s="8">
        <v>116</v>
      </c>
      <c r="B237" s="8" t="str">
        <f t="shared" si="7"/>
        <v>SEDANG</v>
      </c>
      <c r="C237" s="8">
        <v>125</v>
      </c>
      <c r="D237" t="str">
        <f t="shared" si="8"/>
        <v>TINGGI</v>
      </c>
    </row>
    <row r="238" spans="1:4" x14ac:dyDescent="0.25">
      <c r="A238" s="8">
        <v>116</v>
      </c>
      <c r="B238" s="8" t="str">
        <f t="shared" si="7"/>
        <v>SEDANG</v>
      </c>
      <c r="C238" s="8">
        <v>99</v>
      </c>
      <c r="D238" t="str">
        <f t="shared" si="8"/>
        <v>RENDAH</v>
      </c>
    </row>
    <row r="239" spans="1:4" x14ac:dyDescent="0.25">
      <c r="A239" s="8">
        <v>112</v>
      </c>
      <c r="B239" s="8" t="str">
        <f t="shared" si="7"/>
        <v>SEDANG</v>
      </c>
      <c r="C239" s="8">
        <v>119</v>
      </c>
      <c r="D239" t="str">
        <f t="shared" si="8"/>
        <v>SEDANG</v>
      </c>
    </row>
    <row r="240" spans="1:4" x14ac:dyDescent="0.25">
      <c r="A240" s="8">
        <v>109</v>
      </c>
      <c r="B240" s="8" t="str">
        <f t="shared" si="7"/>
        <v>SEDANG</v>
      </c>
      <c r="C240" s="8">
        <v>122</v>
      </c>
      <c r="D240" t="str">
        <f t="shared" si="8"/>
        <v>SEDANG</v>
      </c>
    </row>
    <row r="241" spans="1:4" x14ac:dyDescent="0.25">
      <c r="A241" s="8">
        <v>112</v>
      </c>
      <c r="B241" s="8" t="str">
        <f t="shared" si="7"/>
        <v>SEDANG</v>
      </c>
      <c r="C241" s="8">
        <v>102</v>
      </c>
      <c r="D241" t="str">
        <f t="shared" si="8"/>
        <v>SEDANG</v>
      </c>
    </row>
    <row r="242" spans="1:4" x14ac:dyDescent="0.25">
      <c r="A242" s="8">
        <v>120</v>
      </c>
      <c r="B242" s="8" t="str">
        <f t="shared" si="7"/>
        <v>SEDANG</v>
      </c>
      <c r="C242" s="8">
        <v>112</v>
      </c>
      <c r="D242" t="str">
        <f t="shared" si="8"/>
        <v>SEDANG</v>
      </c>
    </row>
    <row r="243" spans="1:4" x14ac:dyDescent="0.25">
      <c r="A243" s="8">
        <v>118</v>
      </c>
      <c r="B243" s="8" t="str">
        <f t="shared" si="7"/>
        <v>SEDANG</v>
      </c>
      <c r="C243" s="8">
        <v>122</v>
      </c>
      <c r="D243" t="str">
        <f t="shared" si="8"/>
        <v>SEDANG</v>
      </c>
    </row>
    <row r="244" spans="1:4" x14ac:dyDescent="0.25">
      <c r="A244" s="8">
        <v>110</v>
      </c>
      <c r="B244" s="8" t="str">
        <f t="shared" si="7"/>
        <v>SEDANG</v>
      </c>
      <c r="C244" s="8">
        <v>129</v>
      </c>
      <c r="D244" t="str">
        <f t="shared" si="8"/>
        <v>TINGGI</v>
      </c>
    </row>
    <row r="245" spans="1:4" x14ac:dyDescent="0.25">
      <c r="A245" s="8">
        <v>104</v>
      </c>
      <c r="B245" s="8" t="str">
        <f t="shared" si="7"/>
        <v>SEDANG</v>
      </c>
      <c r="C245" s="8">
        <v>98</v>
      </c>
      <c r="D245" t="str">
        <f t="shared" si="8"/>
        <v>RENDAH</v>
      </c>
    </row>
    <row r="246" spans="1:4" x14ac:dyDescent="0.25">
      <c r="A246" s="8">
        <v>107</v>
      </c>
      <c r="B246" s="8" t="str">
        <f t="shared" si="7"/>
        <v>SEDANG</v>
      </c>
      <c r="C246" s="8">
        <v>114</v>
      </c>
      <c r="D246" t="str">
        <f t="shared" si="8"/>
        <v>SEDANG</v>
      </c>
    </row>
    <row r="247" spans="1:4" x14ac:dyDescent="0.25">
      <c r="A247" s="8">
        <v>101</v>
      </c>
      <c r="B247" s="8" t="str">
        <f t="shared" si="7"/>
        <v>SEDANG</v>
      </c>
      <c r="C247" s="8">
        <v>121</v>
      </c>
      <c r="D247" t="str">
        <f t="shared" si="8"/>
        <v>SEDANG</v>
      </c>
    </row>
    <row r="248" spans="1:4" x14ac:dyDescent="0.25">
      <c r="A248" s="8">
        <v>116</v>
      </c>
      <c r="B248" s="8" t="str">
        <f t="shared" si="7"/>
        <v>SEDANG</v>
      </c>
      <c r="C248" s="8">
        <v>105</v>
      </c>
      <c r="D248" t="str">
        <f t="shared" si="8"/>
        <v>SEDANG</v>
      </c>
    </row>
    <row r="249" spans="1:4" x14ac:dyDescent="0.25">
      <c r="A249" s="8">
        <v>151</v>
      </c>
      <c r="B249" s="8" t="str">
        <f t="shared" si="7"/>
        <v>TINGGI</v>
      </c>
      <c r="C249" s="8">
        <v>110</v>
      </c>
      <c r="D249" t="str">
        <f t="shared" si="8"/>
        <v>SEDANG</v>
      </c>
    </row>
    <row r="250" spans="1:4" x14ac:dyDescent="0.25">
      <c r="A250" s="8">
        <v>126</v>
      </c>
      <c r="B250" s="8" t="str">
        <f t="shared" si="7"/>
        <v>SEDANG</v>
      </c>
      <c r="C250" s="8">
        <v>107</v>
      </c>
      <c r="D250" t="str">
        <f t="shared" si="8"/>
        <v>SEDANG</v>
      </c>
    </row>
    <row r="251" spans="1:4" x14ac:dyDescent="0.25">
      <c r="A251" s="8">
        <v>125</v>
      </c>
      <c r="B251" s="8" t="str">
        <f t="shared" si="7"/>
        <v>SEDANG</v>
      </c>
      <c r="C251" s="8">
        <v>127</v>
      </c>
      <c r="D251" t="str">
        <f t="shared" si="8"/>
        <v>TINGGI</v>
      </c>
    </row>
    <row r="252" spans="1:4" x14ac:dyDescent="0.25">
      <c r="A252" s="8">
        <v>113</v>
      </c>
      <c r="B252" s="8" t="str">
        <f t="shared" si="7"/>
        <v>SEDANG</v>
      </c>
      <c r="C252" s="8">
        <v>120</v>
      </c>
      <c r="D252" t="str">
        <f t="shared" si="8"/>
        <v>SEDANG</v>
      </c>
    </row>
    <row r="253" spans="1:4" x14ac:dyDescent="0.25">
      <c r="A253" s="8">
        <v>125</v>
      </c>
      <c r="B253" s="8" t="str">
        <f t="shared" si="7"/>
        <v>SEDANG</v>
      </c>
      <c r="C253" s="8">
        <v>113</v>
      </c>
      <c r="D253" t="str">
        <f t="shared" si="8"/>
        <v>SEDANG</v>
      </c>
    </row>
    <row r="254" spans="1:4" x14ac:dyDescent="0.25">
      <c r="A254" s="8">
        <v>138</v>
      </c>
      <c r="B254" s="8" t="str">
        <f t="shared" si="7"/>
        <v>TINGGI</v>
      </c>
      <c r="C254" s="8">
        <v>108</v>
      </c>
      <c r="D254" t="str">
        <f t="shared" si="8"/>
        <v>SEDANG</v>
      </c>
    </row>
    <row r="255" spans="1:4" x14ac:dyDescent="0.25">
      <c r="A255" s="8">
        <v>131</v>
      </c>
      <c r="B255" s="8" t="str">
        <f t="shared" si="7"/>
        <v>SEDANG</v>
      </c>
      <c r="C255" s="8">
        <v>105</v>
      </c>
      <c r="D255" t="str">
        <f t="shared" si="8"/>
        <v>SEDANG</v>
      </c>
    </row>
    <row r="256" spans="1:4" x14ac:dyDescent="0.25">
      <c r="A256" s="8">
        <v>121</v>
      </c>
      <c r="B256" s="8" t="str">
        <f t="shared" si="7"/>
        <v>SEDANG</v>
      </c>
      <c r="C256" s="8">
        <v>127</v>
      </c>
      <c r="D256" t="str">
        <f t="shared" si="8"/>
        <v>TINGGI</v>
      </c>
    </row>
    <row r="257" spans="1:4" x14ac:dyDescent="0.25">
      <c r="A257" s="8">
        <v>125</v>
      </c>
      <c r="B257" s="8" t="str">
        <f t="shared" si="7"/>
        <v>SEDANG</v>
      </c>
      <c r="C257" s="8">
        <v>102</v>
      </c>
      <c r="D257" t="str">
        <f t="shared" si="8"/>
        <v>SEDANG</v>
      </c>
    </row>
    <row r="258" spans="1:4" x14ac:dyDescent="0.25">
      <c r="A258" s="8">
        <v>119</v>
      </c>
      <c r="B258" s="8" t="str">
        <f t="shared" si="7"/>
        <v>SEDANG</v>
      </c>
      <c r="C258" s="8">
        <v>101</v>
      </c>
      <c r="D258" t="str">
        <f t="shared" si="8"/>
        <v>RENDAH</v>
      </c>
    </row>
    <row r="259" spans="1:4" x14ac:dyDescent="0.25">
      <c r="A259" s="8">
        <v>103</v>
      </c>
      <c r="B259" s="8" t="str">
        <f t="shared" ref="B259:B276" si="9">IF(A259&lt;99,"RENDAH",IF(A259&lt;132,"SEDANG",IF(A259&gt;131,"TINGGI")))</f>
        <v>SEDANG</v>
      </c>
      <c r="C259" s="8">
        <v>104</v>
      </c>
      <c r="D259" t="str">
        <f t="shared" si="8"/>
        <v>SEDANG</v>
      </c>
    </row>
    <row r="260" spans="1:4" x14ac:dyDescent="0.25">
      <c r="A260" s="8">
        <v>113</v>
      </c>
      <c r="B260" s="8" t="str">
        <f t="shared" si="9"/>
        <v>SEDANG</v>
      </c>
      <c r="C260" s="8">
        <v>107</v>
      </c>
      <c r="D260" t="str">
        <f t="shared" si="8"/>
        <v>SEDANG</v>
      </c>
    </row>
    <row r="261" spans="1:4" x14ac:dyDescent="0.25">
      <c r="A261" s="8">
        <v>110</v>
      </c>
      <c r="B261" s="8" t="str">
        <f t="shared" si="9"/>
        <v>SEDANG</v>
      </c>
      <c r="C261" s="8">
        <v>118</v>
      </c>
      <c r="D261" t="str">
        <f t="shared" si="8"/>
        <v>SEDANG</v>
      </c>
    </row>
    <row r="262" spans="1:4" x14ac:dyDescent="0.25">
      <c r="A262" s="8">
        <v>114</v>
      </c>
      <c r="B262" s="8" t="str">
        <f t="shared" si="9"/>
        <v>SEDANG</v>
      </c>
      <c r="C262" s="8">
        <v>105</v>
      </c>
      <c r="D262" t="str">
        <f t="shared" si="8"/>
        <v>SEDANG</v>
      </c>
    </row>
    <row r="263" spans="1:4" x14ac:dyDescent="0.25">
      <c r="A263" s="8">
        <v>108</v>
      </c>
      <c r="B263" s="8" t="str">
        <f t="shared" si="9"/>
        <v>SEDANG</v>
      </c>
      <c r="C263" s="8">
        <v>108</v>
      </c>
      <c r="D263" t="str">
        <f t="shared" si="8"/>
        <v>SEDANG</v>
      </c>
    </row>
    <row r="264" spans="1:4" x14ac:dyDescent="0.25">
      <c r="A264" s="8">
        <v>119</v>
      </c>
      <c r="B264" s="8" t="str">
        <f t="shared" si="9"/>
        <v>SEDANG</v>
      </c>
      <c r="C264" s="8">
        <v>124</v>
      </c>
      <c r="D264" t="str">
        <f t="shared" si="8"/>
        <v>TINGGI</v>
      </c>
    </row>
    <row r="265" spans="1:4" x14ac:dyDescent="0.25">
      <c r="A265" s="8">
        <v>109</v>
      </c>
      <c r="B265" s="8" t="str">
        <f t="shared" si="9"/>
        <v>SEDANG</v>
      </c>
      <c r="C265" s="8">
        <v>113</v>
      </c>
      <c r="D265" t="str">
        <f t="shared" si="8"/>
        <v>SEDANG</v>
      </c>
    </row>
    <row r="266" spans="1:4" x14ac:dyDescent="0.25">
      <c r="A266" s="8">
        <v>114</v>
      </c>
      <c r="B266" s="8" t="str">
        <f t="shared" si="9"/>
        <v>SEDANG</v>
      </c>
      <c r="C266" s="8">
        <v>107</v>
      </c>
      <c r="D266" t="str">
        <f t="shared" si="8"/>
        <v>SEDANG</v>
      </c>
    </row>
    <row r="267" spans="1:4" x14ac:dyDescent="0.25">
      <c r="A267" s="8">
        <v>118</v>
      </c>
      <c r="B267" s="8" t="str">
        <f t="shared" si="9"/>
        <v>SEDANG</v>
      </c>
      <c r="C267" s="8">
        <v>115</v>
      </c>
      <c r="D267" t="str">
        <f t="shared" si="8"/>
        <v>SEDANG</v>
      </c>
    </row>
    <row r="268" spans="1:4" x14ac:dyDescent="0.25">
      <c r="A268" s="8">
        <v>108</v>
      </c>
      <c r="B268" s="8" t="str">
        <f t="shared" si="9"/>
        <v>SEDANG</v>
      </c>
      <c r="C268" s="8">
        <v>114</v>
      </c>
      <c r="D268" t="str">
        <f t="shared" si="8"/>
        <v>SEDANG</v>
      </c>
    </row>
    <row r="269" spans="1:4" x14ac:dyDescent="0.25">
      <c r="A269" s="8">
        <v>107</v>
      </c>
      <c r="B269" s="8" t="str">
        <f t="shared" si="9"/>
        <v>SEDANG</v>
      </c>
      <c r="C269" s="8">
        <v>107</v>
      </c>
      <c r="D269" t="str">
        <f t="shared" ref="D269:D276" si="10">IF(C269&lt;102,"RENDAH",IF(C269&lt;123,"SEDANG",IF(C269&gt;122,"TINGGI")))</f>
        <v>SEDANG</v>
      </c>
    </row>
    <row r="270" spans="1:4" x14ac:dyDescent="0.25">
      <c r="A270" s="8">
        <v>114</v>
      </c>
      <c r="B270" s="8" t="str">
        <f t="shared" si="9"/>
        <v>SEDANG</v>
      </c>
      <c r="C270" s="8">
        <v>107</v>
      </c>
      <c r="D270" t="str">
        <f t="shared" si="10"/>
        <v>SEDANG</v>
      </c>
    </row>
    <row r="271" spans="1:4" x14ac:dyDescent="0.25">
      <c r="A271" s="8">
        <v>112</v>
      </c>
      <c r="B271" s="8" t="str">
        <f t="shared" si="9"/>
        <v>SEDANG</v>
      </c>
      <c r="C271" s="8">
        <v>112</v>
      </c>
      <c r="D271" t="str">
        <f t="shared" si="10"/>
        <v>SEDANG</v>
      </c>
    </row>
    <row r="272" spans="1:4" x14ac:dyDescent="0.25">
      <c r="A272" s="8">
        <v>114</v>
      </c>
      <c r="B272" s="8" t="str">
        <f t="shared" si="9"/>
        <v>SEDANG</v>
      </c>
      <c r="C272" s="8">
        <v>102</v>
      </c>
      <c r="D272" t="str">
        <f t="shared" si="10"/>
        <v>SEDANG</v>
      </c>
    </row>
    <row r="273" spans="1:4" x14ac:dyDescent="0.25">
      <c r="A273" s="8">
        <v>116</v>
      </c>
      <c r="B273" s="8" t="str">
        <f t="shared" si="9"/>
        <v>SEDANG</v>
      </c>
      <c r="C273" s="8">
        <v>131</v>
      </c>
      <c r="D273" t="str">
        <f t="shared" si="10"/>
        <v>TINGGI</v>
      </c>
    </row>
    <row r="274" spans="1:4" x14ac:dyDescent="0.25">
      <c r="A274" s="8">
        <v>105</v>
      </c>
      <c r="B274" s="8" t="str">
        <f t="shared" si="9"/>
        <v>SEDANG</v>
      </c>
      <c r="C274" s="8">
        <v>114</v>
      </c>
      <c r="D274" t="str">
        <f t="shared" si="10"/>
        <v>SEDANG</v>
      </c>
    </row>
    <row r="275" spans="1:4" x14ac:dyDescent="0.25">
      <c r="A275" s="8">
        <v>108</v>
      </c>
      <c r="B275" s="8" t="str">
        <f t="shared" si="9"/>
        <v>SEDANG</v>
      </c>
      <c r="C275" s="8">
        <v>115</v>
      </c>
      <c r="D275" t="str">
        <f t="shared" si="10"/>
        <v>SEDANG</v>
      </c>
    </row>
    <row r="276" spans="1:4" x14ac:dyDescent="0.25">
      <c r="A276" s="8">
        <v>107</v>
      </c>
      <c r="B276" s="8" t="str">
        <f t="shared" si="9"/>
        <v>SEDANG</v>
      </c>
      <c r="C276" s="8">
        <v>115</v>
      </c>
      <c r="D276" t="str">
        <f t="shared" si="10"/>
        <v>SEDANG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2023-09-23T10:27:30Z</dcterms:created>
  <dcterms:modified xsi:type="dcterms:W3CDTF">2023-09-30T21:22:10Z</dcterms:modified>
</cp:coreProperties>
</file>